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olwichpoly-my.sharepoint.com/personal/cmiranda_woolwichpolyboys_co_uk/Documents/2022 2023/KS3/Subject Revision Maps/"/>
    </mc:Choice>
  </mc:AlternateContent>
  <xr:revisionPtr revIDLastSave="0" documentId="8_{2A3B90F2-A0D7-4A3E-8428-DF428995AC49}" xr6:coauthVersionLast="47" xr6:coauthVersionMax="47" xr10:uidLastSave="{00000000-0000-0000-0000-000000000000}"/>
  <bookViews>
    <workbookView xWindow="-120" yWindow="-120" windowWidth="20730" windowHeight="11160" activeTab="4" xr2:uid="{6E22824E-3CB0-2B4F-9EE0-64C3534AAA08}"/>
  </bookViews>
  <sheets>
    <sheet name="Year 7 (All)" sheetId="1" r:id="rId1"/>
    <sheet name="Year 8 (Set 3-5)" sheetId="2" r:id="rId2"/>
    <sheet name="Year 8 (Set 1-2)" sheetId="3" r:id="rId3"/>
    <sheet name="Year 9 (Set 3-5)" sheetId="4" r:id="rId4"/>
    <sheet name="Year 9 (Set 1-2)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<sst xmlns="http://schemas.openxmlformats.org/spreadsheetml/2006/main" count="428" uniqueCount="252">
  <si>
    <t>Topic</t>
  </si>
  <si>
    <t>Sparx Code</t>
  </si>
  <si>
    <t>Adding and subtracting fractions</t>
  </si>
  <si>
    <t>M835</t>
  </si>
  <si>
    <t>Adding and subtracting whole numbers</t>
  </si>
  <si>
    <t>M928, M347</t>
  </si>
  <si>
    <t>Adding decimals</t>
  </si>
  <si>
    <t>M429</t>
  </si>
  <si>
    <t>Calculating the mean</t>
  </si>
  <si>
    <t>M940</t>
  </si>
  <si>
    <t>Calculating the median</t>
  </si>
  <si>
    <t>M934</t>
  </si>
  <si>
    <t>Calculating the range</t>
  </si>
  <si>
    <t>M328</t>
  </si>
  <si>
    <t>Constructing fractions, Simplifying fractions</t>
  </si>
  <si>
    <t>M939, M671</t>
  </si>
  <si>
    <t>Converting between fractions and decimals, Calculating the range</t>
  </si>
  <si>
    <t>M958, M328</t>
  </si>
  <si>
    <t>Converting units of length</t>
  </si>
  <si>
    <t>M772</t>
  </si>
  <si>
    <t>Converting units of length, Calculating the mean</t>
  </si>
  <si>
    <t>M772, M940</t>
  </si>
  <si>
    <t>Converting units of mass</t>
  </si>
  <si>
    <t>M530</t>
  </si>
  <si>
    <t>Financial terminology and calculations</t>
  </si>
  <si>
    <t>M901</t>
  </si>
  <si>
    <t>Finding fractions of shapes</t>
  </si>
  <si>
    <t>M158</t>
  </si>
  <si>
    <t>Finding fractions of shapes, Converting between fractions and decimals</t>
  </si>
  <si>
    <t>M158, M958</t>
  </si>
  <si>
    <t>Finding the are and perimeter of rectangles and simple shapes</t>
  </si>
  <si>
    <t>M635, M390</t>
  </si>
  <si>
    <t>Finding the area of compound shapes containing triangles</t>
  </si>
  <si>
    <t>M996</t>
  </si>
  <si>
    <t>Finding the area of triangles</t>
  </si>
  <si>
    <t>M610</t>
  </si>
  <si>
    <t>Frequency trees</t>
  </si>
  <si>
    <t>U280</t>
  </si>
  <si>
    <t>Function machines with numbers, Operations involving decimals</t>
  </si>
  <si>
    <t>M175, M803, M152</t>
  </si>
  <si>
    <t>Interpreting bar charts</t>
  </si>
  <si>
    <t>M738</t>
  </si>
  <si>
    <t>Multiplying using place value</t>
  </si>
  <si>
    <t>M911</t>
  </si>
  <si>
    <t>Ordering fractions</t>
  </si>
  <si>
    <t>M335</t>
  </si>
  <si>
    <t>Ordering fractions, Converting between fractions and decimals</t>
  </si>
  <si>
    <t>M335, M958</t>
  </si>
  <si>
    <t>Rounding decimals using significant figures</t>
  </si>
  <si>
    <t>M131</t>
  </si>
  <si>
    <t>Rounding whole numbers, Rounding decimals</t>
  </si>
  <si>
    <t>M111, M431</t>
  </si>
  <si>
    <t>Solving simultaneous equations using elimination</t>
  </si>
  <si>
    <t>M852</t>
  </si>
  <si>
    <t>Subtracting decimals</t>
  </si>
  <si>
    <t>M152</t>
  </si>
  <si>
    <t>Subtracting whole numbers</t>
  </si>
  <si>
    <t>M347</t>
  </si>
  <si>
    <t>Subtracting whole numbers, Using a written method to multiply integers</t>
  </si>
  <si>
    <t>M347, M187</t>
  </si>
  <si>
    <t>Term-to-term rules for numerical sequences</t>
  </si>
  <si>
    <t>M381</t>
  </si>
  <si>
    <t>Understanding and ordering decimals</t>
  </si>
  <si>
    <t>M522</t>
  </si>
  <si>
    <t>Understanding and ordering whole numbers</t>
  </si>
  <si>
    <t>M704</t>
  </si>
  <si>
    <t>Using a written method to divide with decimals</t>
  </si>
  <si>
    <t>M262</t>
  </si>
  <si>
    <t>Using a written method to multiply integers</t>
  </si>
  <si>
    <t>M187</t>
  </si>
  <si>
    <t>Using number lines</t>
  </si>
  <si>
    <t>M763</t>
  </si>
  <si>
    <t>Using standard form with positive indices</t>
  </si>
  <si>
    <t>M719</t>
  </si>
  <si>
    <t>Paper 1</t>
  </si>
  <si>
    <t>Converting between fractions, decimals and percentages</t>
  </si>
  <si>
    <t>M264</t>
  </si>
  <si>
    <t>Coordinates</t>
  </si>
  <si>
    <t>M618</t>
  </si>
  <si>
    <t>Dividing fractions</t>
  </si>
  <si>
    <t>M110</t>
  </si>
  <si>
    <t>Drawing and interpreting scale diagrams</t>
  </si>
  <si>
    <t>M112</t>
  </si>
  <si>
    <t>Expanding single brackets</t>
  </si>
  <si>
    <t>M237</t>
  </si>
  <si>
    <t>Finding fractions of amounts without a calculator</t>
  </si>
  <si>
    <t>M695</t>
  </si>
  <si>
    <t>Finding percentages of amounts without a calculator</t>
  </si>
  <si>
    <t>M437</t>
  </si>
  <si>
    <t>Finding unknown sides in similar shapes</t>
  </si>
  <si>
    <t>M324</t>
  </si>
  <si>
    <t>Fractions of shapes, Converting between fractions, decimals and percentages</t>
  </si>
  <si>
    <t>M158, M264</t>
  </si>
  <si>
    <t>Interpreting real-life graphs</t>
  </si>
  <si>
    <t>M771</t>
  </si>
  <si>
    <t>Multiplying fractions</t>
  </si>
  <si>
    <t>M157</t>
  </si>
  <si>
    <t>Multiplying fractions, Converting between mixed numbers and improper fractions</t>
  </si>
  <si>
    <t>M157, M601</t>
  </si>
  <si>
    <t>Percentage change without a calculator</t>
  </si>
  <si>
    <t>M476</t>
  </si>
  <si>
    <t>Plotting horizontal and vertical lines</t>
  </si>
  <si>
    <t>M797</t>
  </si>
  <si>
    <t>Plotting straight line graphs</t>
  </si>
  <si>
    <t>M932</t>
  </si>
  <si>
    <t>Plotting straight line graphs, Substituting into algebraic formulae</t>
  </si>
  <si>
    <t>M932, M208</t>
  </si>
  <si>
    <t>Position-to-term rules for sequences of patterns</t>
  </si>
  <si>
    <t>M866</t>
  </si>
  <si>
    <t>Sharing amounts in a given ratio</t>
  </si>
  <si>
    <t>M525</t>
  </si>
  <si>
    <t>Simplifying expressions, Expanding single brackets, Factorising into single brackets</t>
  </si>
  <si>
    <t>M795,M120,M237,M100</t>
  </si>
  <si>
    <t>Solving single inequalities</t>
  </si>
  <si>
    <t>M118</t>
  </si>
  <si>
    <t>Substituting into expressions with multiple operations</t>
  </si>
  <si>
    <t>M327</t>
  </si>
  <si>
    <t>Substituting into expressions with one operation</t>
  </si>
  <si>
    <t>M417</t>
  </si>
  <si>
    <t>Writing and simplifying ratios</t>
  </si>
  <si>
    <t>M885</t>
  </si>
  <si>
    <t>Writing and simplifying ratios, Converting units of mass</t>
  </si>
  <si>
    <t>M885, M530</t>
  </si>
  <si>
    <t>Paper 2</t>
  </si>
  <si>
    <t>Algebraic terminology</t>
  </si>
  <si>
    <t>M830</t>
  </si>
  <si>
    <t>Calculating midpoints</t>
  </si>
  <si>
    <t>M622</t>
  </si>
  <si>
    <t>Constructing fractions, Properties of 3D shapes</t>
  </si>
  <si>
    <t>M939, M767</t>
  </si>
  <si>
    <t>Converting between ratios, fractions and percentages</t>
  </si>
  <si>
    <t>M267</t>
  </si>
  <si>
    <t>Converting units of capacity</t>
  </si>
  <si>
    <t>M761</t>
  </si>
  <si>
    <t>Coordinates, Term-to-term rules for numerical sequences</t>
  </si>
  <si>
    <t>M618, M381</t>
  </si>
  <si>
    <t>Finding percentages of amounts with a calculator</t>
  </si>
  <si>
    <t>M905</t>
  </si>
  <si>
    <t>Multiplying fractions, Adding and subtracting fractions</t>
  </si>
  <si>
    <t>M157, M835</t>
  </si>
  <si>
    <t>Solving equations with one step</t>
  </si>
  <si>
    <t>M707</t>
  </si>
  <si>
    <t>Solving proportion problems</t>
  </si>
  <si>
    <t>M478</t>
  </si>
  <si>
    <t>Substituting into position-to-term rules</t>
  </si>
  <si>
    <t>M166</t>
  </si>
  <si>
    <t>Using appropriate units</t>
  </si>
  <si>
    <t>M487</t>
  </si>
  <si>
    <t>Using equivalent ratios to find unknown amounts</t>
  </si>
  <si>
    <t>M801</t>
  </si>
  <si>
    <t>Writing and simplifying ratios, Properties of 3D shapes</t>
  </si>
  <si>
    <t>M885, M767</t>
  </si>
  <si>
    <t>Calculating with roots and powers, Using the correct order of operations</t>
  </si>
  <si>
    <t>M135, M521</t>
  </si>
  <si>
    <t>Expanding double brackets</t>
  </si>
  <si>
    <t>M960</t>
  </si>
  <si>
    <t>Finding equations of straight line graphs</t>
  </si>
  <si>
    <t>M544</t>
  </si>
  <si>
    <t>Finding original values in percentage calculations</t>
  </si>
  <si>
    <t>U286</t>
  </si>
  <si>
    <t>Finding the equation of a straight line from two points on the line</t>
  </si>
  <si>
    <t>U848</t>
  </si>
  <si>
    <t>Interpreting equations of straight line graphs</t>
  </si>
  <si>
    <t>M888</t>
  </si>
  <si>
    <t>Multiplying algebraic fractions</t>
  </si>
  <si>
    <t>U457</t>
  </si>
  <si>
    <t>Percentage change without a calculator, Multiplying and dividing fractions</t>
  </si>
  <si>
    <t>M533, M157, M110</t>
  </si>
  <si>
    <t>Plotting graphs of quadratic functions</t>
  </si>
  <si>
    <t>U989</t>
  </si>
  <si>
    <t>Plotting straight line graphs, Plotting graphs of quadratic functions</t>
  </si>
  <si>
    <t>M932, U989</t>
  </si>
  <si>
    <t>Simplify expressions containing non-linear terms, Simplify algebraic fractions</t>
  </si>
  <si>
    <t>M949, M568</t>
  </si>
  <si>
    <t>Term-to-term rules for sequences of patterns</t>
  </si>
  <si>
    <t>M241</t>
  </si>
  <si>
    <t>Understanding similarity , Finding unknown sides in similar shapes</t>
  </si>
  <si>
    <t>M377, M324</t>
  </si>
  <si>
    <t>Using a written method to multiply integers, Special sequences</t>
  </si>
  <si>
    <t>M187, M981</t>
  </si>
  <si>
    <t>Writing ratios in the form $1:n$</t>
  </si>
  <si>
    <t>M543</t>
  </si>
  <si>
    <t>Adding and subtracting integers</t>
  </si>
  <si>
    <t>U417</t>
  </si>
  <si>
    <t>Adding and subtracting with negative numbers</t>
  </si>
  <si>
    <t>U742</t>
  </si>
  <si>
    <t>U257</t>
  </si>
  <si>
    <t>U315</t>
  </si>
  <si>
    <t>Finding fractions and percentages of amounts without a calculator</t>
  </si>
  <si>
    <t>U881, U554</t>
  </si>
  <si>
    <t>Finding perimeters using grids</t>
  </si>
  <si>
    <t>M920</t>
  </si>
  <si>
    <t>Finding prime numbers</t>
  </si>
  <si>
    <t>U236</t>
  </si>
  <si>
    <t>Finding the area of rectangles, Multiplying fractions</t>
  </si>
  <si>
    <t>M390, U475</t>
  </si>
  <si>
    <t>Finding the lowest common multiple (LCM)</t>
  </si>
  <si>
    <t>U751</t>
  </si>
  <si>
    <t>Multiplying and dividing with negative numbers</t>
  </si>
  <si>
    <t>U548</t>
  </si>
  <si>
    <t>Ordering fractions, decimals and percentages</t>
  </si>
  <si>
    <t>U594</t>
  </si>
  <si>
    <t>U773</t>
  </si>
  <si>
    <t>U741</t>
  </si>
  <si>
    <t>Reading and drawing inequalities on number lines</t>
  </si>
  <si>
    <t>U509</t>
  </si>
  <si>
    <t>Reading and plotting coordinates</t>
  </si>
  <si>
    <t>U789</t>
  </si>
  <si>
    <t>U755</t>
  </si>
  <si>
    <t>Solving equations with two or more steps</t>
  </si>
  <si>
    <t>U325</t>
  </si>
  <si>
    <t>Substituting into algebraic formulae</t>
  </si>
  <si>
    <t>U585</t>
  </si>
  <si>
    <t xml:space="preserve">Understanding congruence </t>
  </si>
  <si>
    <t>U790</t>
  </si>
  <si>
    <t>Using a written method to multiply decimals</t>
  </si>
  <si>
    <t>U293</t>
  </si>
  <si>
    <t>Changing the subjects of formulae</t>
  </si>
  <si>
    <t>U556</t>
  </si>
  <si>
    <t>U768</t>
  </si>
  <si>
    <t>U179</t>
  </si>
  <si>
    <t xml:space="preserve">Finding the area of rectangles, Understanding congruence </t>
  </si>
  <si>
    <t>U993, U790</t>
  </si>
  <si>
    <t>Finding the highest common factor (HCF)</t>
  </si>
  <si>
    <t>U529</t>
  </si>
  <si>
    <t>U669</t>
  </si>
  <si>
    <t>Simplifying surds</t>
  </si>
  <si>
    <t>U338</t>
  </si>
  <si>
    <t>Solving equations with the variable on both sides</t>
  </si>
  <si>
    <t>U870</t>
  </si>
  <si>
    <t>Solving simultaneous equations graphically</t>
  </si>
  <si>
    <t>U836</t>
  </si>
  <si>
    <t>U759</t>
  </si>
  <si>
    <t>Straight line graphs</t>
  </si>
  <si>
    <t>Value for money</t>
  </si>
  <si>
    <t>M681</t>
  </si>
  <si>
    <t>Writing numbers as percentages of other numbers</t>
  </si>
  <si>
    <t>U925</t>
  </si>
  <si>
    <t>Compound interest calculations</t>
  </si>
  <si>
    <t>U332</t>
  </si>
  <si>
    <t>Constructing and solving inequalities</t>
  </si>
  <si>
    <t>U337</t>
  </si>
  <si>
    <t>Constructing inverse proportion equations</t>
  </si>
  <si>
    <t>U138</t>
  </si>
  <si>
    <t>Equations of parallel lines</t>
  </si>
  <si>
    <t>U377</t>
  </si>
  <si>
    <t>Finding the percentage an amount has been changed by</t>
  </si>
  <si>
    <t>U278</t>
  </si>
  <si>
    <t>Simple interest calculations</t>
  </si>
  <si>
    <t>U533</t>
  </si>
  <si>
    <t>Writing algebraic proofs</t>
  </si>
  <si>
    <t>U582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</si>
</sst>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1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08"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38761D"/>
      </font>
      <fill>
        <patternFill patternType="solid">
          <fgColor rgb="FF8AEC9F"/>
          <bgColor rgb="FF8AEC9F"/>
        </patternFill>
      </fill>
    </dxf>
    <dxf>
      <font>
        <color rgb="FF38761D"/>
      </font>
      <fill>
        <patternFill patternType="solid">
          <fgColor rgb="FFAAEB98"/>
          <bgColor rgb="FFAAEB98"/>
        </patternFill>
      </fill>
    </dxf>
    <dxf>
      <font>
        <color rgb="FF38761D"/>
      </font>
      <fill>
        <patternFill patternType="solid">
          <fgColor rgb="FFCBEB9A"/>
          <bgColor rgb="FFCBEB9A"/>
        </patternFill>
      </fill>
    </dxf>
    <dxf>
      <font>
        <color rgb="FF38761D"/>
      </font>
      <fill>
        <patternFill patternType="solid">
          <fgColor rgb="FFDEEB99"/>
          <bgColor rgb="FFDEEB99"/>
        </patternFill>
      </fill>
    </dxf>
    <dxf>
      <font>
        <color rgb="FFB45F07"/>
      </font>
      <fill>
        <patternFill patternType="solid">
          <fgColor rgb="FFF5EB9C"/>
          <bgColor rgb="FFF5EB9C"/>
        </patternFill>
      </fill>
    </dxf>
    <dxf>
      <font>
        <color rgb="FFB45F06"/>
      </font>
      <fill>
        <patternFill patternType="solid">
          <fgColor rgb="FFF3D78F"/>
          <bgColor rgb="FFF3D78F"/>
        </patternFill>
      </fill>
    </dxf>
    <dxf>
      <font>
        <color rgb="FFB45F06"/>
      </font>
      <fill>
        <patternFill patternType="solid">
          <fgColor rgb="FFF0CD91"/>
          <bgColor rgb="FFF0CD91"/>
        </patternFill>
      </fill>
    </dxf>
    <dxf>
      <font>
        <color rgb="FF990000"/>
      </font>
      <fill>
        <patternFill patternType="solid">
          <fgColor rgb="FFF8B993"/>
          <bgColor rgb="FFF8B993"/>
        </patternFill>
      </fill>
    </dxf>
    <dxf>
      <font>
        <color rgb="FF990000"/>
      </font>
      <fill>
        <patternFill patternType="solid">
          <fgColor rgb="FFF6A08F"/>
          <bgColor rgb="FFF6A08F"/>
        </patternFill>
      </fill>
    </dxf>
    <dxf>
      <font>
        <color rgb="FF990000"/>
      </font>
      <fill>
        <patternFill patternType="solid">
          <fgColor rgb="FFF4A5A5"/>
          <bgColor rgb="FFF4A5A5"/>
        </patternFill>
      </fill>
    </dxf>
    <dxf>
      <font>
        <color theme="1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95250</xdr:rowOff>
    </xdr:from>
    <xdr:ext cx="1381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B13E3C8-0E8A-5B43-A291-9960D95FF9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5825" y="95250"/>
          <a:ext cx="1381125" cy="504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203200</xdr:colOff>
      <xdr:row>0</xdr:row>
      <xdr:rowOff>69850</xdr:rowOff>
    </xdr:from>
    <xdr:ext cx="1381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52C9EE96-E044-8F49-841E-705074C603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9900" y="69850"/>
          <a:ext cx="1381125" cy="5048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177800</xdr:colOff>
      <xdr:row>0</xdr:row>
      <xdr:rowOff>63500</xdr:rowOff>
    </xdr:from>
    <xdr:ext cx="1381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8F2453C-C3B0-A54A-9964-C03EE492DF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9900" y="63500"/>
          <a:ext cx="1381125" cy="5048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3746500</xdr:colOff>
      <xdr:row>0</xdr:row>
      <xdr:rowOff>82550</xdr:rowOff>
    </xdr:from>
    <xdr:ext cx="1381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3A5301BE-B1E0-784F-BA1A-D2892C82ED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6500" y="82550"/>
          <a:ext cx="1381125" cy="5048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3289300</xdr:colOff>
      <xdr:row>0</xdr:row>
      <xdr:rowOff>76200</xdr:rowOff>
    </xdr:from>
    <xdr:ext cx="1381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AFDFE070-729F-4B4F-8F0E-BD1EDF7792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300" y="76200"/>
          <a:ext cx="1381125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3225800</xdr:colOff>
      <xdr:row>29</xdr:row>
      <xdr:rowOff>69850</xdr:rowOff>
    </xdr:from>
    <xdr:ext cx="138112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200FF964-4521-2A46-A8B0-15F4DBA0C4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5800" y="5962650"/>
          <a:ext cx="1381125" cy="504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4A09-0963-774A-B9F9-3AE96BFA3D26}">
  <dimension ref="A1:B42"/>
  <sheetViews>
    <sheetView workbookViewId="0">
      <selection activeCell="A7" sqref="A7"/>
    </sheetView>
  </sheetViews>
  <sheetFormatPr defaultColWidth="11" defaultRowHeight="15.75" x14ac:dyDescent="0.25"/>
  <cols>
    <col min="1" max="1" width="62.125" bestFit="1" customWidth="1"/>
    <col min="2" max="2" width="17.375" bestFit="1" customWidth="1"/>
  </cols>
  <sheetData>
    <row r="1" spans="1:2" x14ac:dyDescent="0.25">
      <c r="A1" s="1"/>
      <c r="B1" s="1"/>
    </row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2"/>
      <c r="B5" s="2"/>
    </row>
    <row r="6" spans="1:2" x14ac:dyDescent="0.25">
      <c r="A6" s="3" t="s">
        <v>0</v>
      </c>
      <c r="B6" s="3" t="s">
        <v>1</v>
      </c>
    </row>
    <row r="7" spans="1:2" x14ac:dyDescent="0.25">
      <c r="A7" s="4" t="s">
        <v>2</v>
      </c>
      <c r="B7" s="4" t="s">
        <v>3</v>
      </c>
    </row>
    <row r="8" spans="1:2" x14ac:dyDescent="0.25">
      <c r="A8" s="4" t="s">
        <v>4</v>
      </c>
      <c r="B8" s="4" t="s">
        <v>5</v>
      </c>
    </row>
    <row r="9" spans="1:2" x14ac:dyDescent="0.25">
      <c r="A9" s="4" t="s">
        <v>6</v>
      </c>
      <c r="B9" s="4" t="s">
        <v>7</v>
      </c>
    </row>
    <row r="10" spans="1:2" x14ac:dyDescent="0.25">
      <c r="A10" s="3" t="s">
        <v>8</v>
      </c>
      <c r="B10" s="3" t="s">
        <v>9</v>
      </c>
    </row>
    <row r="11" spans="1:2" x14ac:dyDescent="0.25">
      <c r="A11" s="3" t="s">
        <v>10</v>
      </c>
      <c r="B11" s="3" t="s">
        <v>11</v>
      </c>
    </row>
    <row r="12" spans="1:2" x14ac:dyDescent="0.25">
      <c r="A12" s="3" t="s">
        <v>12</v>
      </c>
      <c r="B12" s="3" t="s">
        <v>13</v>
      </c>
    </row>
    <row r="13" spans="1:2" x14ac:dyDescent="0.25">
      <c r="A13" s="3" t="s">
        <v>14</v>
      </c>
      <c r="B13" s="3" t="s">
        <v>15</v>
      </c>
    </row>
    <row r="14" spans="1:2" x14ac:dyDescent="0.25">
      <c r="A14" s="4" t="s">
        <v>16</v>
      </c>
      <c r="B14" s="4" t="s">
        <v>17</v>
      </c>
    </row>
    <row r="15" spans="1:2" x14ac:dyDescent="0.25">
      <c r="A15" s="4" t="s">
        <v>18</v>
      </c>
      <c r="B15" s="4" t="s">
        <v>19</v>
      </c>
    </row>
    <row r="16" spans="1:2" x14ac:dyDescent="0.25">
      <c r="A16" s="4" t="s">
        <v>20</v>
      </c>
      <c r="B16" s="4" t="s">
        <v>21</v>
      </c>
    </row>
    <row r="17" spans="1:2" x14ac:dyDescent="0.25">
      <c r="A17" s="4" t="s">
        <v>22</v>
      </c>
      <c r="B17" s="4" t="s">
        <v>23</v>
      </c>
    </row>
    <row r="18" spans="1:2" x14ac:dyDescent="0.25">
      <c r="A18" s="3" t="s">
        <v>24</v>
      </c>
      <c r="B18" s="3" t="s">
        <v>25</v>
      </c>
    </row>
    <row r="19" spans="1:2" x14ac:dyDescent="0.25">
      <c r="A19" s="3" t="s">
        <v>26</v>
      </c>
      <c r="B19" s="3" t="s">
        <v>27</v>
      </c>
    </row>
    <row r="20" spans="1:2" x14ac:dyDescent="0.25">
      <c r="A20" s="3" t="s">
        <v>28</v>
      </c>
      <c r="B20" s="3" t="s">
        <v>29</v>
      </c>
    </row>
    <row r="21" spans="1:2" x14ac:dyDescent="0.25">
      <c r="A21" s="3" t="s">
        <v>30</v>
      </c>
      <c r="B21" s="3" t="s">
        <v>31</v>
      </c>
    </row>
    <row r="22" spans="1:2" x14ac:dyDescent="0.25">
      <c r="A22" s="3" t="s">
        <v>32</v>
      </c>
      <c r="B22" s="3" t="s">
        <v>33</v>
      </c>
    </row>
    <row r="23" spans="1:2" x14ac:dyDescent="0.25">
      <c r="A23" s="4" t="s">
        <v>34</v>
      </c>
      <c r="B23" s="4" t="s">
        <v>35</v>
      </c>
    </row>
    <row r="24" spans="1:2" x14ac:dyDescent="0.25">
      <c r="A24" s="4" t="s">
        <v>36</v>
      </c>
      <c r="B24" s="4" t="s">
        <v>37</v>
      </c>
    </row>
    <row r="25" spans="1:2" x14ac:dyDescent="0.25">
      <c r="A25" s="3" t="s">
        <v>38</v>
      </c>
      <c r="B25" s="3" t="s">
        <v>39</v>
      </c>
    </row>
    <row r="26" spans="1:2" x14ac:dyDescent="0.25">
      <c r="A26" s="4" t="s">
        <v>40</v>
      </c>
      <c r="B26" s="4" t="s">
        <v>41</v>
      </c>
    </row>
    <row r="27" spans="1:2" x14ac:dyDescent="0.25">
      <c r="A27" s="4" t="s">
        <v>42</v>
      </c>
      <c r="B27" s="4" t="s">
        <v>43</v>
      </c>
    </row>
    <row r="28" spans="1:2" x14ac:dyDescent="0.25">
      <c r="A28" s="3" t="s">
        <v>44</v>
      </c>
      <c r="B28" s="3" t="s">
        <v>45</v>
      </c>
    </row>
    <row r="29" spans="1:2" x14ac:dyDescent="0.25">
      <c r="A29" s="3" t="s">
        <v>46</v>
      </c>
      <c r="B29" s="3" t="s">
        <v>47</v>
      </c>
    </row>
    <row r="30" spans="1:2" x14ac:dyDescent="0.25">
      <c r="A30" s="3" t="s">
        <v>48</v>
      </c>
      <c r="B30" s="3" t="s">
        <v>49</v>
      </c>
    </row>
    <row r="31" spans="1:2" x14ac:dyDescent="0.25">
      <c r="A31" s="3" t="s">
        <v>50</v>
      </c>
      <c r="B31" s="3" t="s">
        <v>51</v>
      </c>
    </row>
    <row r="32" spans="1:2" x14ac:dyDescent="0.25">
      <c r="A32" s="4" t="s">
        <v>52</v>
      </c>
      <c r="B32" s="4" t="s">
        <v>53</v>
      </c>
    </row>
    <row r="33" spans="1:2" x14ac:dyDescent="0.25">
      <c r="A33" s="4" t="s">
        <v>54</v>
      </c>
      <c r="B33" s="5" t="s">
        <v>55</v>
      </c>
    </row>
    <row r="34" spans="1:2" x14ac:dyDescent="0.25">
      <c r="A34" s="4" t="s">
        <v>56</v>
      </c>
      <c r="B34" s="4" t="s">
        <v>57</v>
      </c>
    </row>
    <row r="35" spans="1:2" x14ac:dyDescent="0.25">
      <c r="A35" s="4" t="s">
        <v>58</v>
      </c>
      <c r="B35" s="4" t="s">
        <v>59</v>
      </c>
    </row>
    <row r="36" spans="1:2" x14ac:dyDescent="0.25">
      <c r="A36" s="3" t="s">
        <v>60</v>
      </c>
      <c r="B36" s="3" t="s">
        <v>61</v>
      </c>
    </row>
    <row r="37" spans="1:2" x14ac:dyDescent="0.25">
      <c r="A37" s="3" t="s">
        <v>62</v>
      </c>
      <c r="B37" s="3" t="s">
        <v>63</v>
      </c>
    </row>
    <row r="38" spans="1:2" x14ac:dyDescent="0.25">
      <c r="A38" s="4" t="s">
        <v>64</v>
      </c>
      <c r="B38" s="4" t="s">
        <v>65</v>
      </c>
    </row>
    <row r="39" spans="1:2" x14ac:dyDescent="0.25">
      <c r="A39" s="4" t="s">
        <v>66</v>
      </c>
      <c r="B39" s="4" t="s">
        <v>67</v>
      </c>
    </row>
    <row r="40" spans="1:2" x14ac:dyDescent="0.25">
      <c r="A40" s="4" t="s">
        <v>68</v>
      </c>
      <c r="B40" s="4" t="s">
        <v>69</v>
      </c>
    </row>
    <row r="41" spans="1:2" x14ac:dyDescent="0.25">
      <c r="A41" s="3" t="s">
        <v>70</v>
      </c>
      <c r="B41" s="3" t="s">
        <v>71</v>
      </c>
    </row>
    <row r="42" spans="1:2" x14ac:dyDescent="0.25">
      <c r="A42" s="4" t="s">
        <v>72</v>
      </c>
      <c r="B42" s="4" t="s">
        <v>73</v>
      </c>
    </row>
  </sheetData>
  <conditionalFormatting sqref="A7:A28">
    <cfRule type="expression" dxfId="107" priority="2">
      <formula>#REF!=""</formula>
    </cfRule>
  </conditionalFormatting>
  <conditionalFormatting sqref="A7:A42">
    <cfRule type="expression" dxfId="106" priority="3">
      <formula>#REF!&lt;0.10001*#REF!</formula>
    </cfRule>
  </conditionalFormatting>
  <conditionalFormatting sqref="A7:A42">
    <cfRule type="expression" dxfId="105" priority="4">
      <formula>AND(#REF!&gt;0.1*#REF!,#REF!&lt;0.20001*#REF!)</formula>
    </cfRule>
  </conditionalFormatting>
  <conditionalFormatting sqref="A7:A42">
    <cfRule type="expression" dxfId="104" priority="5">
      <formula>AND(#REF!&gt;0.2*#REF!,#REF!&lt;0.30001*#REF!)</formula>
    </cfRule>
  </conditionalFormatting>
  <conditionalFormatting sqref="A7:A42">
    <cfRule type="expression" dxfId="103" priority="6">
      <formula>AND(#REF!&gt;0.3*#REF!,#REF!&lt;0.40001*#REF!)</formula>
    </cfRule>
  </conditionalFormatting>
  <conditionalFormatting sqref="A7:A42">
    <cfRule type="expression" dxfId="102" priority="7">
      <formula>AND(#REF!&gt;0.4*#REF!,#REF!&lt;0.50001*#REF!)</formula>
    </cfRule>
  </conditionalFormatting>
  <conditionalFormatting sqref="A7:A42">
    <cfRule type="expression" dxfId="101" priority="8">
      <formula>AND(#REF!&gt;0.5*#REF!,#REF!&lt;0.60001*#REF!)</formula>
    </cfRule>
  </conditionalFormatting>
  <conditionalFormatting sqref="A7:A42">
    <cfRule type="expression" dxfId="100" priority="9">
      <formula>AND(#REF!&gt;0.6*#REF!,#REF!&lt;0.70001*#REF!)</formula>
    </cfRule>
  </conditionalFormatting>
  <conditionalFormatting sqref="A7:A42">
    <cfRule type="expression" dxfId="99" priority="10">
      <formula>AND(#REF!&gt;0.7*#REF!,#REF!&lt;0.80001*#REF!)</formula>
    </cfRule>
  </conditionalFormatting>
  <conditionalFormatting sqref="A7:A42">
    <cfRule type="expression" dxfId="98" priority="11">
      <formula>AND(#REF!&gt;0.8*#REF!,#REF!&lt;0.90001*#REF!)</formula>
    </cfRule>
  </conditionalFormatting>
  <conditionalFormatting sqref="A7:A42">
    <cfRule type="expression" dxfId="97" priority="12">
      <formula>#REF!&gt;0.9*#REF!</formula>
    </cfRule>
  </conditionalFormatting>
  <conditionalFormatting sqref="A29:A42">
    <cfRule type="expression" dxfId="96" priority="1">
      <formula>#REF!=""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678D-B460-AF40-92F0-16DD1C4E8EB7}">
  <dimension ref="A6:B58"/>
  <sheetViews>
    <sheetView topLeftCell="A27" workbookViewId="0">
      <selection activeCell="A34" sqref="A34:B58"/>
    </sheetView>
  </sheetViews>
  <sheetFormatPr defaultColWidth="11" defaultRowHeight="15.75" x14ac:dyDescent="0.25"/>
  <cols>
    <col min="1" max="1" width="70.5" bestFit="1" customWidth="1"/>
    <col min="2" max="2" width="21.625" bestFit="1" customWidth="1"/>
  </cols>
  <sheetData>
    <row r="6" spans="1:2" x14ac:dyDescent="0.25">
      <c r="A6" s="4" t="s">
        <v>74</v>
      </c>
      <c r="B6" s="4" t="s">
        <v>1</v>
      </c>
    </row>
    <row r="7" spans="1:2" x14ac:dyDescent="0.25">
      <c r="A7" s="3" t="s">
        <v>2</v>
      </c>
      <c r="B7" s="3" t="s">
        <v>3</v>
      </c>
    </row>
    <row r="8" spans="1:2" x14ac:dyDescent="0.25">
      <c r="A8" s="4" t="s">
        <v>75</v>
      </c>
      <c r="B8" s="4" t="s">
        <v>76</v>
      </c>
    </row>
    <row r="9" spans="1:2" x14ac:dyDescent="0.25">
      <c r="A9" s="4" t="s">
        <v>77</v>
      </c>
      <c r="B9" s="4" t="s">
        <v>78</v>
      </c>
    </row>
    <row r="10" spans="1:2" x14ac:dyDescent="0.25">
      <c r="A10" s="3" t="s">
        <v>79</v>
      </c>
      <c r="B10" s="3" t="s">
        <v>80</v>
      </c>
    </row>
    <row r="11" spans="1:2" x14ac:dyDescent="0.25">
      <c r="A11" s="3" t="s">
        <v>81</v>
      </c>
      <c r="B11" s="3" t="s">
        <v>82</v>
      </c>
    </row>
    <row r="12" spans="1:2" x14ac:dyDescent="0.25">
      <c r="A12" s="4" t="s">
        <v>83</v>
      </c>
      <c r="B12" s="4" t="s">
        <v>84</v>
      </c>
    </row>
    <row r="13" spans="1:2" x14ac:dyDescent="0.25">
      <c r="A13" s="3" t="s">
        <v>85</v>
      </c>
      <c r="B13" s="3" t="s">
        <v>86</v>
      </c>
    </row>
    <row r="14" spans="1:2" x14ac:dyDescent="0.25">
      <c r="A14" s="4" t="s">
        <v>87</v>
      </c>
      <c r="B14" s="4" t="s">
        <v>88</v>
      </c>
    </row>
    <row r="15" spans="1:2" x14ac:dyDescent="0.25">
      <c r="A15" s="3" t="s">
        <v>89</v>
      </c>
      <c r="B15" s="3" t="s">
        <v>90</v>
      </c>
    </row>
    <row r="16" spans="1:2" x14ac:dyDescent="0.25">
      <c r="A16" s="4" t="s">
        <v>91</v>
      </c>
      <c r="B16" s="4" t="s">
        <v>92</v>
      </c>
    </row>
    <row r="17" spans="1:2" x14ac:dyDescent="0.25">
      <c r="A17" s="3" t="s">
        <v>93</v>
      </c>
      <c r="B17" s="6" t="s">
        <v>94</v>
      </c>
    </row>
    <row r="18" spans="1:2" x14ac:dyDescent="0.25">
      <c r="A18" s="3" t="s">
        <v>95</v>
      </c>
      <c r="B18" s="3" t="s">
        <v>96</v>
      </c>
    </row>
    <row r="19" spans="1:2" x14ac:dyDescent="0.25">
      <c r="A19" s="3" t="s">
        <v>97</v>
      </c>
      <c r="B19" s="3" t="s">
        <v>98</v>
      </c>
    </row>
    <row r="20" spans="1:2" x14ac:dyDescent="0.25">
      <c r="A20" s="4" t="s">
        <v>99</v>
      </c>
      <c r="B20" s="4" t="s">
        <v>100</v>
      </c>
    </row>
    <row r="21" spans="1:2" x14ac:dyDescent="0.25">
      <c r="A21" s="4" t="s">
        <v>101</v>
      </c>
      <c r="B21" s="5" t="s">
        <v>102</v>
      </c>
    </row>
    <row r="22" spans="1:2" x14ac:dyDescent="0.25">
      <c r="A22" s="3" t="s">
        <v>103</v>
      </c>
      <c r="B22" s="3" t="s">
        <v>104</v>
      </c>
    </row>
    <row r="23" spans="1:2" x14ac:dyDescent="0.25">
      <c r="A23" s="3" t="s">
        <v>105</v>
      </c>
      <c r="B23" s="3" t="s">
        <v>106</v>
      </c>
    </row>
    <row r="24" spans="1:2" x14ac:dyDescent="0.25">
      <c r="A24" s="4" t="s">
        <v>107</v>
      </c>
      <c r="B24" s="4" t="s">
        <v>108</v>
      </c>
    </row>
    <row r="25" spans="1:2" x14ac:dyDescent="0.25">
      <c r="A25" s="3" t="s">
        <v>109</v>
      </c>
      <c r="B25" s="3" t="s">
        <v>110</v>
      </c>
    </row>
    <row r="26" spans="1:2" x14ac:dyDescent="0.25">
      <c r="A26" s="4" t="s">
        <v>111</v>
      </c>
      <c r="B26" s="4" t="s">
        <v>112</v>
      </c>
    </row>
    <row r="27" spans="1:2" x14ac:dyDescent="0.25">
      <c r="A27" s="4" t="s">
        <v>113</v>
      </c>
      <c r="B27" s="4" t="s">
        <v>114</v>
      </c>
    </row>
    <row r="28" spans="1:2" x14ac:dyDescent="0.25">
      <c r="A28" s="4" t="s">
        <v>115</v>
      </c>
      <c r="B28" s="4" t="s">
        <v>116</v>
      </c>
    </row>
    <row r="29" spans="1:2" x14ac:dyDescent="0.25">
      <c r="A29" s="4" t="s">
        <v>117</v>
      </c>
      <c r="B29" s="4" t="s">
        <v>118</v>
      </c>
    </row>
    <row r="30" spans="1:2" x14ac:dyDescent="0.25">
      <c r="A30" s="3" t="s">
        <v>119</v>
      </c>
      <c r="B30" s="3" t="s">
        <v>120</v>
      </c>
    </row>
    <row r="31" spans="1:2" x14ac:dyDescent="0.25">
      <c r="A31" s="4" t="s">
        <v>121</v>
      </c>
      <c r="B31" s="4" t="s">
        <v>122</v>
      </c>
    </row>
    <row r="34" spans="1:2" x14ac:dyDescent="0.25">
      <c r="A34" s="4" t="s">
        <v>123</v>
      </c>
      <c r="B34" s="4" t="s">
        <v>1</v>
      </c>
    </row>
    <row r="35" spans="1:2" x14ac:dyDescent="0.25">
      <c r="A35" s="4" t="s">
        <v>124</v>
      </c>
      <c r="B35" s="4" t="s">
        <v>125</v>
      </c>
    </row>
    <row r="36" spans="1:2" x14ac:dyDescent="0.25">
      <c r="A36" s="3" t="s">
        <v>126</v>
      </c>
      <c r="B36" s="3" t="s">
        <v>127</v>
      </c>
    </row>
    <row r="37" spans="1:2" x14ac:dyDescent="0.25">
      <c r="A37" s="3" t="s">
        <v>128</v>
      </c>
      <c r="B37" s="3" t="s">
        <v>129</v>
      </c>
    </row>
    <row r="38" spans="1:2" x14ac:dyDescent="0.25">
      <c r="A38" s="4" t="s">
        <v>130</v>
      </c>
      <c r="B38" s="4" t="s">
        <v>131</v>
      </c>
    </row>
    <row r="39" spans="1:2" x14ac:dyDescent="0.25">
      <c r="A39" s="4" t="s">
        <v>132</v>
      </c>
      <c r="B39" s="4" t="s">
        <v>133</v>
      </c>
    </row>
    <row r="40" spans="1:2" x14ac:dyDescent="0.25">
      <c r="A40" s="3" t="s">
        <v>77</v>
      </c>
      <c r="B40" s="3" t="s">
        <v>78</v>
      </c>
    </row>
    <row r="41" spans="1:2" x14ac:dyDescent="0.25">
      <c r="A41" s="3" t="s">
        <v>134</v>
      </c>
      <c r="B41" s="3" t="s">
        <v>135</v>
      </c>
    </row>
    <row r="42" spans="1:2" x14ac:dyDescent="0.25">
      <c r="A42" s="3" t="s">
        <v>79</v>
      </c>
      <c r="B42" s="3" t="s">
        <v>80</v>
      </c>
    </row>
    <row r="43" spans="1:2" x14ac:dyDescent="0.25">
      <c r="A43" s="3" t="s">
        <v>81</v>
      </c>
      <c r="B43" s="6" t="s">
        <v>82</v>
      </c>
    </row>
    <row r="44" spans="1:2" x14ac:dyDescent="0.25">
      <c r="A44" s="4" t="s">
        <v>83</v>
      </c>
      <c r="B44" s="4" t="s">
        <v>84</v>
      </c>
    </row>
    <row r="45" spans="1:2" x14ac:dyDescent="0.25">
      <c r="A45" s="3" t="s">
        <v>85</v>
      </c>
      <c r="B45" s="6" t="s">
        <v>86</v>
      </c>
    </row>
    <row r="46" spans="1:2" x14ac:dyDescent="0.25">
      <c r="A46" s="4" t="s">
        <v>136</v>
      </c>
      <c r="B46" s="4" t="s">
        <v>137</v>
      </c>
    </row>
    <row r="47" spans="1:2" x14ac:dyDescent="0.25">
      <c r="A47" s="3" t="s">
        <v>138</v>
      </c>
      <c r="B47" s="3" t="s">
        <v>139</v>
      </c>
    </row>
    <row r="48" spans="1:2" x14ac:dyDescent="0.25">
      <c r="A48" s="4" t="s">
        <v>101</v>
      </c>
      <c r="B48" s="4" t="s">
        <v>102</v>
      </c>
    </row>
    <row r="49" spans="1:2" x14ac:dyDescent="0.25">
      <c r="A49" s="3" t="s">
        <v>103</v>
      </c>
      <c r="B49" s="3" t="s">
        <v>104</v>
      </c>
    </row>
    <row r="50" spans="1:2" x14ac:dyDescent="0.25">
      <c r="A50" s="4" t="s">
        <v>105</v>
      </c>
      <c r="B50" s="4" t="s">
        <v>106</v>
      </c>
    </row>
    <row r="51" spans="1:2" x14ac:dyDescent="0.25">
      <c r="A51" s="4" t="s">
        <v>140</v>
      </c>
      <c r="B51" s="4" t="s">
        <v>141</v>
      </c>
    </row>
    <row r="52" spans="1:2" x14ac:dyDescent="0.25">
      <c r="A52" s="3" t="s">
        <v>142</v>
      </c>
      <c r="B52" s="3" t="s">
        <v>143</v>
      </c>
    </row>
    <row r="53" spans="1:2" x14ac:dyDescent="0.25">
      <c r="A53" s="4" t="s">
        <v>113</v>
      </c>
      <c r="B53" s="4" t="s">
        <v>114</v>
      </c>
    </row>
    <row r="54" spans="1:2" x14ac:dyDescent="0.25">
      <c r="A54" s="4" t="s">
        <v>144</v>
      </c>
      <c r="B54" s="4" t="s">
        <v>145</v>
      </c>
    </row>
    <row r="55" spans="1:2" x14ac:dyDescent="0.25">
      <c r="A55" s="4" t="s">
        <v>146</v>
      </c>
      <c r="B55" s="4" t="s">
        <v>147</v>
      </c>
    </row>
    <row r="56" spans="1:2" x14ac:dyDescent="0.25">
      <c r="A56" s="4" t="s">
        <v>148</v>
      </c>
      <c r="B56" s="4" t="s">
        <v>149</v>
      </c>
    </row>
    <row r="57" spans="1:2" x14ac:dyDescent="0.25">
      <c r="A57" s="4" t="s">
        <v>119</v>
      </c>
      <c r="B57" s="5" t="s">
        <v>120</v>
      </c>
    </row>
    <row r="58" spans="1:2" x14ac:dyDescent="0.25">
      <c r="A58" s="3" t="s">
        <v>150</v>
      </c>
      <c r="B58" s="3" t="s">
        <v>151</v>
      </c>
    </row>
  </sheetData>
  <conditionalFormatting sqref="A7:A17">
    <cfRule type="expression" dxfId="95" priority="14">
      <formula>#REF!=""</formula>
    </cfRule>
  </conditionalFormatting>
  <conditionalFormatting sqref="A7:A31">
    <cfRule type="expression" dxfId="94" priority="15">
      <formula>#REF!&lt;0.10001*#REF!</formula>
    </cfRule>
  </conditionalFormatting>
  <conditionalFormatting sqref="A7:A31">
    <cfRule type="expression" dxfId="93" priority="16">
      <formula>AND(#REF!&gt;0.1*#REF!,#REF!&lt;0.20001*#REF!)</formula>
    </cfRule>
  </conditionalFormatting>
  <conditionalFormatting sqref="A7:A31">
    <cfRule type="expression" dxfId="92" priority="17">
      <formula>AND(#REF!&gt;0.2*#REF!,#REF!&lt;0.30001*#REF!)</formula>
    </cfRule>
  </conditionalFormatting>
  <conditionalFormatting sqref="A7:A31">
    <cfRule type="expression" dxfId="91" priority="18">
      <formula>AND(#REF!&gt;0.3*#REF!,#REF!&lt;0.40001*#REF!)</formula>
    </cfRule>
  </conditionalFormatting>
  <conditionalFormatting sqref="A7:A31">
    <cfRule type="expression" dxfId="90" priority="19">
      <formula>AND(#REF!&gt;0.4*#REF!,#REF!&lt;0.50001*#REF!)</formula>
    </cfRule>
  </conditionalFormatting>
  <conditionalFormatting sqref="A7:A31">
    <cfRule type="expression" dxfId="89" priority="20">
      <formula>AND(#REF!&gt;0.5*#REF!,#REF!&lt;0.60001*#REF!)</formula>
    </cfRule>
  </conditionalFormatting>
  <conditionalFormatting sqref="A7:A31">
    <cfRule type="expression" dxfId="88" priority="21">
      <formula>AND(#REF!&gt;0.6*#REF!,#REF!&lt;0.70001*#REF!)</formula>
    </cfRule>
  </conditionalFormatting>
  <conditionalFormatting sqref="A7:A31">
    <cfRule type="expression" dxfId="87" priority="22">
      <formula>AND(#REF!&gt;0.7*#REF!,#REF!&lt;0.80001*#REF!)</formula>
    </cfRule>
  </conditionalFormatting>
  <conditionalFormatting sqref="A7:A31">
    <cfRule type="expression" dxfId="86" priority="23">
      <formula>AND(#REF!&gt;0.8*#REF!,#REF!&lt;0.90001*#REF!)</formula>
    </cfRule>
  </conditionalFormatting>
  <conditionalFormatting sqref="A7:A31">
    <cfRule type="expression" dxfId="85" priority="24">
      <formula>#REF!&gt;0.9*#REF!</formula>
    </cfRule>
  </conditionalFormatting>
  <conditionalFormatting sqref="A18:A31">
    <cfRule type="expression" dxfId="84" priority="13">
      <formula>#REF!=""</formula>
    </cfRule>
  </conditionalFormatting>
  <conditionalFormatting sqref="A35:A48">
    <cfRule type="expression" dxfId="83" priority="2">
      <formula>#REF!=""</formula>
    </cfRule>
  </conditionalFormatting>
  <conditionalFormatting sqref="A35:A58">
    <cfRule type="expression" dxfId="82" priority="3">
      <formula>#REF!&lt;0.10001*#REF!</formula>
    </cfRule>
  </conditionalFormatting>
  <conditionalFormatting sqref="A35:A58">
    <cfRule type="expression" dxfId="81" priority="4">
      <formula>AND(#REF!&gt;0.1*#REF!,#REF!&lt;0.20001*#REF!)</formula>
    </cfRule>
  </conditionalFormatting>
  <conditionalFormatting sqref="A35:A58">
    <cfRule type="expression" dxfId="80" priority="5">
      <formula>AND(#REF!&gt;0.2*#REF!,#REF!&lt;0.30001*#REF!)</formula>
    </cfRule>
  </conditionalFormatting>
  <conditionalFormatting sqref="A35:A58">
    <cfRule type="expression" dxfId="79" priority="6">
      <formula>AND(#REF!&gt;0.3*#REF!,#REF!&lt;0.40001*#REF!)</formula>
    </cfRule>
  </conditionalFormatting>
  <conditionalFormatting sqref="A35:A58">
    <cfRule type="expression" dxfId="78" priority="7">
      <formula>AND(#REF!&gt;0.4*#REF!,#REF!&lt;0.50001*#REF!)</formula>
    </cfRule>
  </conditionalFormatting>
  <conditionalFormatting sqref="A35:A58">
    <cfRule type="expression" dxfId="77" priority="8">
      <formula>AND(#REF!&gt;0.5*#REF!,#REF!&lt;0.60001*#REF!)</formula>
    </cfRule>
  </conditionalFormatting>
  <conditionalFormatting sqref="A35:A58">
    <cfRule type="expression" dxfId="76" priority="9">
      <formula>AND(#REF!&gt;0.6*#REF!,#REF!&lt;0.70001*#REF!)</formula>
    </cfRule>
  </conditionalFormatting>
  <conditionalFormatting sqref="A35:A58">
    <cfRule type="expression" dxfId="75" priority="10">
      <formula>AND(#REF!&gt;0.7*#REF!,#REF!&lt;0.80001*#REF!)</formula>
    </cfRule>
  </conditionalFormatting>
  <conditionalFormatting sqref="A35:A58">
    <cfRule type="expression" dxfId="74" priority="11">
      <formula>AND(#REF!&gt;0.8*#REF!,#REF!&lt;0.90001*#REF!)</formula>
    </cfRule>
  </conditionalFormatting>
  <conditionalFormatting sqref="A35:A58">
    <cfRule type="expression" dxfId="73" priority="12">
      <formula>#REF!&gt;0.9*#REF!</formula>
    </cfRule>
  </conditionalFormatting>
  <conditionalFormatting sqref="A49:A58">
    <cfRule type="expression" dxfId="72" priority="1">
      <formula>#REF!=""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06F6-AD17-E44C-A28C-F3C61596FD26}">
  <dimension ref="A5:B56"/>
  <sheetViews>
    <sheetView workbookViewId="0">
      <selection activeCell="A26" sqref="A1:B1048576"/>
    </sheetView>
  </sheetViews>
  <sheetFormatPr defaultColWidth="11" defaultRowHeight="15.75" x14ac:dyDescent="0.25"/>
  <cols>
    <col min="1" max="1" width="70.5" bestFit="1" customWidth="1"/>
    <col min="2" max="2" width="21.625" bestFit="1" customWidth="1"/>
  </cols>
  <sheetData>
    <row r="5" spans="1:2" x14ac:dyDescent="0.25">
      <c r="A5" s="4" t="s">
        <v>74</v>
      </c>
      <c r="B5" s="4" t="s">
        <v>1</v>
      </c>
    </row>
    <row r="6" spans="1:2" x14ac:dyDescent="0.25">
      <c r="A6" s="4" t="s">
        <v>124</v>
      </c>
      <c r="B6" s="4" t="s">
        <v>125</v>
      </c>
    </row>
    <row r="7" spans="1:2" x14ac:dyDescent="0.25">
      <c r="A7" s="3" t="s">
        <v>126</v>
      </c>
      <c r="B7" s="3" t="s">
        <v>127</v>
      </c>
    </row>
    <row r="8" spans="1:2" x14ac:dyDescent="0.25">
      <c r="A8" s="3" t="s">
        <v>128</v>
      </c>
      <c r="B8" s="3" t="s">
        <v>129</v>
      </c>
    </row>
    <row r="9" spans="1:2" x14ac:dyDescent="0.25">
      <c r="A9" s="4" t="s">
        <v>130</v>
      </c>
      <c r="B9" s="4" t="s">
        <v>131</v>
      </c>
    </row>
    <row r="10" spans="1:2" x14ac:dyDescent="0.25">
      <c r="A10" s="4" t="s">
        <v>132</v>
      </c>
      <c r="B10" s="4" t="s">
        <v>133</v>
      </c>
    </row>
    <row r="11" spans="1:2" x14ac:dyDescent="0.25">
      <c r="A11" s="3" t="s">
        <v>77</v>
      </c>
      <c r="B11" s="3" t="s">
        <v>78</v>
      </c>
    </row>
    <row r="12" spans="1:2" x14ac:dyDescent="0.25">
      <c r="A12" s="3" t="s">
        <v>134</v>
      </c>
      <c r="B12" s="3" t="s">
        <v>135</v>
      </c>
    </row>
    <row r="13" spans="1:2" x14ac:dyDescent="0.25">
      <c r="A13" s="3" t="s">
        <v>79</v>
      </c>
      <c r="B13" s="3" t="s">
        <v>80</v>
      </c>
    </row>
    <row r="14" spans="1:2" x14ac:dyDescent="0.25">
      <c r="A14" s="3" t="s">
        <v>81</v>
      </c>
      <c r="B14" s="6" t="s">
        <v>82</v>
      </c>
    </row>
    <row r="15" spans="1:2" x14ac:dyDescent="0.25">
      <c r="A15" s="4" t="s">
        <v>83</v>
      </c>
      <c r="B15" s="4" t="s">
        <v>84</v>
      </c>
    </row>
    <row r="16" spans="1:2" x14ac:dyDescent="0.25">
      <c r="A16" s="3" t="s">
        <v>85</v>
      </c>
      <c r="B16" s="6" t="s">
        <v>86</v>
      </c>
    </row>
    <row r="17" spans="1:2" x14ac:dyDescent="0.25">
      <c r="A17" s="4" t="s">
        <v>136</v>
      </c>
      <c r="B17" s="4" t="s">
        <v>137</v>
      </c>
    </row>
    <row r="18" spans="1:2" x14ac:dyDescent="0.25">
      <c r="A18" s="3" t="s">
        <v>138</v>
      </c>
      <c r="B18" s="3" t="s">
        <v>139</v>
      </c>
    </row>
    <row r="19" spans="1:2" x14ac:dyDescent="0.25">
      <c r="A19" s="4" t="s">
        <v>101</v>
      </c>
      <c r="B19" s="4" t="s">
        <v>102</v>
      </c>
    </row>
    <row r="20" spans="1:2" x14ac:dyDescent="0.25">
      <c r="A20" s="3" t="s">
        <v>103</v>
      </c>
      <c r="B20" s="3" t="s">
        <v>104</v>
      </c>
    </row>
    <row r="21" spans="1:2" x14ac:dyDescent="0.25">
      <c r="A21" s="4" t="s">
        <v>105</v>
      </c>
      <c r="B21" s="4" t="s">
        <v>106</v>
      </c>
    </row>
    <row r="22" spans="1:2" x14ac:dyDescent="0.25">
      <c r="A22" s="4" t="s">
        <v>140</v>
      </c>
      <c r="B22" s="4" t="s">
        <v>141</v>
      </c>
    </row>
    <row r="23" spans="1:2" x14ac:dyDescent="0.25">
      <c r="A23" s="3" t="s">
        <v>142</v>
      </c>
      <c r="B23" s="3" t="s">
        <v>143</v>
      </c>
    </row>
    <row r="24" spans="1:2" x14ac:dyDescent="0.25">
      <c r="A24" s="4" t="s">
        <v>113</v>
      </c>
      <c r="B24" s="4" t="s">
        <v>114</v>
      </c>
    </row>
    <row r="25" spans="1:2" x14ac:dyDescent="0.25">
      <c r="A25" s="4" t="s">
        <v>144</v>
      </c>
      <c r="B25" s="4" t="s">
        <v>145</v>
      </c>
    </row>
    <row r="26" spans="1:2" x14ac:dyDescent="0.25">
      <c r="A26" s="4" t="s">
        <v>146</v>
      </c>
      <c r="B26" s="4" t="s">
        <v>147</v>
      </c>
    </row>
    <row r="27" spans="1:2" x14ac:dyDescent="0.25">
      <c r="A27" s="4" t="s">
        <v>148</v>
      </c>
      <c r="B27" s="4" t="s">
        <v>149</v>
      </c>
    </row>
    <row r="28" spans="1:2" x14ac:dyDescent="0.25">
      <c r="A28" s="4" t="s">
        <v>119</v>
      </c>
      <c r="B28" s="5" t="s">
        <v>120</v>
      </c>
    </row>
    <row r="29" spans="1:2" x14ac:dyDescent="0.25">
      <c r="A29" s="3" t="s">
        <v>150</v>
      </c>
      <c r="B29" s="3" t="s">
        <v>151</v>
      </c>
    </row>
    <row r="33" spans="1:2" x14ac:dyDescent="0.25">
      <c r="A33" s="4" t="s">
        <v>0</v>
      </c>
      <c r="B33" s="4" t="s">
        <v>1</v>
      </c>
    </row>
    <row r="34" spans="1:2" x14ac:dyDescent="0.25">
      <c r="A34" s="3" t="s">
        <v>126</v>
      </c>
      <c r="B34" s="6" t="s">
        <v>127</v>
      </c>
    </row>
    <row r="35" spans="1:2" x14ac:dyDescent="0.25">
      <c r="A35" s="4" t="s">
        <v>152</v>
      </c>
      <c r="B35" s="5" t="s">
        <v>153</v>
      </c>
    </row>
    <row r="36" spans="1:2" x14ac:dyDescent="0.25">
      <c r="A36" s="4" t="s">
        <v>18</v>
      </c>
      <c r="B36" s="4" t="s">
        <v>19</v>
      </c>
    </row>
    <row r="37" spans="1:2" x14ac:dyDescent="0.25">
      <c r="A37" s="3" t="s">
        <v>79</v>
      </c>
      <c r="B37" s="3" t="s">
        <v>80</v>
      </c>
    </row>
    <row r="38" spans="1:2" x14ac:dyDescent="0.25">
      <c r="A38" s="4" t="s">
        <v>154</v>
      </c>
      <c r="B38" s="4" t="s">
        <v>155</v>
      </c>
    </row>
    <row r="39" spans="1:2" x14ac:dyDescent="0.25">
      <c r="A39" s="3" t="s">
        <v>156</v>
      </c>
      <c r="B39" s="3" t="s">
        <v>157</v>
      </c>
    </row>
    <row r="40" spans="1:2" x14ac:dyDescent="0.25">
      <c r="A40" s="4" t="s">
        <v>158</v>
      </c>
      <c r="B40" s="4" t="s">
        <v>159</v>
      </c>
    </row>
    <row r="41" spans="1:2" x14ac:dyDescent="0.25">
      <c r="A41" s="4" t="s">
        <v>87</v>
      </c>
      <c r="B41" s="4" t="s">
        <v>88</v>
      </c>
    </row>
    <row r="42" spans="1:2" x14ac:dyDescent="0.25">
      <c r="A42" s="4" t="s">
        <v>160</v>
      </c>
      <c r="B42" s="4" t="s">
        <v>161</v>
      </c>
    </row>
    <row r="43" spans="1:2" x14ac:dyDescent="0.25">
      <c r="A43" s="3" t="s">
        <v>89</v>
      </c>
      <c r="B43" s="3" t="s">
        <v>90</v>
      </c>
    </row>
    <row r="44" spans="1:2" x14ac:dyDescent="0.25">
      <c r="A44" s="4" t="s">
        <v>162</v>
      </c>
      <c r="B44" s="4" t="s">
        <v>163</v>
      </c>
    </row>
    <row r="45" spans="1:2" x14ac:dyDescent="0.25">
      <c r="A45" s="3" t="s">
        <v>164</v>
      </c>
      <c r="B45" s="3" t="s">
        <v>165</v>
      </c>
    </row>
    <row r="46" spans="1:2" x14ac:dyDescent="0.25">
      <c r="A46" s="4" t="s">
        <v>166</v>
      </c>
      <c r="B46" s="4" t="s">
        <v>167</v>
      </c>
    </row>
    <row r="47" spans="1:2" x14ac:dyDescent="0.25">
      <c r="A47" s="3" t="s">
        <v>168</v>
      </c>
      <c r="B47" s="3" t="s">
        <v>169</v>
      </c>
    </row>
    <row r="48" spans="1:2" x14ac:dyDescent="0.25">
      <c r="A48" s="4" t="s">
        <v>170</v>
      </c>
      <c r="B48" s="4" t="s">
        <v>171</v>
      </c>
    </row>
    <row r="49" spans="1:2" x14ac:dyDescent="0.25">
      <c r="A49" s="4" t="s">
        <v>172</v>
      </c>
      <c r="B49" s="4" t="s">
        <v>173</v>
      </c>
    </row>
    <row r="50" spans="1:2" x14ac:dyDescent="0.25">
      <c r="A50" s="4" t="s">
        <v>111</v>
      </c>
      <c r="B50" s="4" t="s">
        <v>112</v>
      </c>
    </row>
    <row r="51" spans="1:2" x14ac:dyDescent="0.25">
      <c r="A51" s="4" t="s">
        <v>174</v>
      </c>
      <c r="B51" s="4" t="s">
        <v>175</v>
      </c>
    </row>
    <row r="52" spans="1:2" x14ac:dyDescent="0.25">
      <c r="A52" s="3" t="s">
        <v>176</v>
      </c>
      <c r="B52" s="6" t="s">
        <v>177</v>
      </c>
    </row>
    <row r="53" spans="1:2" x14ac:dyDescent="0.25">
      <c r="A53" s="4" t="s">
        <v>178</v>
      </c>
      <c r="B53" s="4" t="s">
        <v>179</v>
      </c>
    </row>
    <row r="54" spans="1:2" x14ac:dyDescent="0.25">
      <c r="A54" s="3" t="s">
        <v>148</v>
      </c>
      <c r="B54" s="3" t="s">
        <v>149</v>
      </c>
    </row>
    <row r="55" spans="1:2" x14ac:dyDescent="0.25">
      <c r="A55" s="3" t="s">
        <v>119</v>
      </c>
      <c r="B55" s="3" t="s">
        <v>120</v>
      </c>
    </row>
    <row r="56" spans="1:2" x14ac:dyDescent="0.25">
      <c r="A56" s="3" t="s">
        <v>180</v>
      </c>
      <c r="B56" s="3" t="s">
        <v>181</v>
      </c>
    </row>
  </sheetData>
  <conditionalFormatting sqref="A6:A19">
    <cfRule type="expression" dxfId="71" priority="14">
      <formula>#REF!=""</formula>
    </cfRule>
  </conditionalFormatting>
  <conditionalFormatting sqref="A6:A29">
    <cfRule type="expression" dxfId="70" priority="15">
      <formula>#REF!&lt;0.10001*#REF!</formula>
    </cfRule>
  </conditionalFormatting>
  <conditionalFormatting sqref="A6:A29">
    <cfRule type="expression" dxfId="69" priority="16">
      <formula>AND(#REF!&gt;0.1*#REF!,#REF!&lt;0.20001*#REF!)</formula>
    </cfRule>
  </conditionalFormatting>
  <conditionalFormatting sqref="A6:A29">
    <cfRule type="expression" dxfId="68" priority="17">
      <formula>AND(#REF!&gt;0.2*#REF!,#REF!&lt;0.30001*#REF!)</formula>
    </cfRule>
  </conditionalFormatting>
  <conditionalFormatting sqref="A6:A29">
    <cfRule type="expression" dxfId="67" priority="18">
      <formula>AND(#REF!&gt;0.3*#REF!,#REF!&lt;0.40001*#REF!)</formula>
    </cfRule>
  </conditionalFormatting>
  <conditionalFormatting sqref="A6:A29">
    <cfRule type="expression" dxfId="66" priority="19">
      <formula>AND(#REF!&gt;0.4*#REF!,#REF!&lt;0.50001*#REF!)</formula>
    </cfRule>
  </conditionalFormatting>
  <conditionalFormatting sqref="A6:A29">
    <cfRule type="expression" dxfId="65" priority="20">
      <formula>AND(#REF!&gt;0.5*#REF!,#REF!&lt;0.60001*#REF!)</formula>
    </cfRule>
  </conditionalFormatting>
  <conditionalFormatting sqref="A6:A29">
    <cfRule type="expression" dxfId="64" priority="21">
      <formula>AND(#REF!&gt;0.6*#REF!,#REF!&lt;0.70001*#REF!)</formula>
    </cfRule>
  </conditionalFormatting>
  <conditionalFormatting sqref="A6:A29">
    <cfRule type="expression" dxfId="63" priority="22">
      <formula>AND(#REF!&gt;0.7*#REF!,#REF!&lt;0.80001*#REF!)</formula>
    </cfRule>
  </conditionalFormatting>
  <conditionalFormatting sqref="A6:A29">
    <cfRule type="expression" dxfId="62" priority="23">
      <formula>AND(#REF!&gt;0.8*#REF!,#REF!&lt;0.90001*#REF!)</formula>
    </cfRule>
  </conditionalFormatting>
  <conditionalFormatting sqref="A6:A29">
    <cfRule type="expression" dxfId="61" priority="24">
      <formula>#REF!&gt;0.9*#REF!</formula>
    </cfRule>
  </conditionalFormatting>
  <conditionalFormatting sqref="A20:A29">
    <cfRule type="expression" dxfId="60" priority="13">
      <formula>#REF!=""</formula>
    </cfRule>
  </conditionalFormatting>
  <conditionalFormatting sqref="A34:A45">
    <cfRule type="expression" dxfId="59" priority="2">
      <formula>#REF!=""</formula>
    </cfRule>
  </conditionalFormatting>
  <conditionalFormatting sqref="A34:A56">
    <cfRule type="expression" dxfId="58" priority="3">
      <formula>#REF!&lt;0.10001*#REF!</formula>
    </cfRule>
  </conditionalFormatting>
  <conditionalFormatting sqref="A34:A56">
    <cfRule type="expression" dxfId="57" priority="4">
      <formula>AND(#REF!&gt;0.1*#REF!,#REF!&lt;0.20001*#REF!)</formula>
    </cfRule>
  </conditionalFormatting>
  <conditionalFormatting sqref="A34:A56">
    <cfRule type="expression" dxfId="56" priority="5">
      <formula>AND(#REF!&gt;0.2*#REF!,#REF!&lt;0.30001*#REF!)</formula>
    </cfRule>
  </conditionalFormatting>
  <conditionalFormatting sqref="A34:A56">
    <cfRule type="expression" dxfId="55" priority="6">
      <formula>AND(#REF!&gt;0.3*#REF!,#REF!&lt;0.40001*#REF!)</formula>
    </cfRule>
  </conditionalFormatting>
  <conditionalFormatting sqref="A34:A56">
    <cfRule type="expression" dxfId="54" priority="7">
      <formula>AND(#REF!&gt;0.4*#REF!,#REF!&lt;0.50001*#REF!)</formula>
    </cfRule>
  </conditionalFormatting>
  <conditionalFormatting sqref="A34:A56">
    <cfRule type="expression" dxfId="53" priority="8">
      <formula>AND(#REF!&gt;0.5*#REF!,#REF!&lt;0.60001*#REF!)</formula>
    </cfRule>
  </conditionalFormatting>
  <conditionalFormatting sqref="A34:A56">
    <cfRule type="expression" dxfId="52" priority="9">
      <formula>AND(#REF!&gt;0.6*#REF!,#REF!&lt;0.70001*#REF!)</formula>
    </cfRule>
  </conditionalFormatting>
  <conditionalFormatting sqref="A34:A56">
    <cfRule type="expression" dxfId="51" priority="10">
      <formula>AND(#REF!&gt;0.7*#REF!,#REF!&lt;0.80001*#REF!)</formula>
    </cfRule>
  </conditionalFormatting>
  <conditionalFormatting sqref="A34:A56">
    <cfRule type="expression" dxfId="50" priority="11">
      <formula>AND(#REF!&gt;0.8*#REF!,#REF!&lt;0.90001*#REF!)</formula>
    </cfRule>
  </conditionalFormatting>
  <conditionalFormatting sqref="A34:A56">
    <cfRule type="expression" dxfId="49" priority="12">
      <formula>#REF!&gt;0.9*#REF!</formula>
    </cfRule>
  </conditionalFormatting>
  <conditionalFormatting sqref="A46:A56">
    <cfRule type="expression" dxfId="48" priority="1">
      <formula>#REF!=""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3C378-4BE3-D449-AF4B-6405A1AC193D}">
  <dimension ref="A6:B50"/>
  <sheetViews>
    <sheetView topLeftCell="A28" workbookViewId="0">
      <selection activeCell="A31" sqref="A31:B50"/>
    </sheetView>
  </sheetViews>
  <sheetFormatPr defaultColWidth="11" defaultRowHeight="15.75" x14ac:dyDescent="0.25"/>
  <cols>
    <col min="1" max="1" width="56.875" bestFit="1" customWidth="1"/>
    <col min="2" max="2" width="11.125" bestFit="1" customWidth="1"/>
  </cols>
  <sheetData>
    <row r="6" spans="1:2" x14ac:dyDescent="0.25">
      <c r="A6" s="4" t="s">
        <v>74</v>
      </c>
      <c r="B6" s="4" t="s">
        <v>1</v>
      </c>
    </row>
    <row r="7" spans="1:2" x14ac:dyDescent="0.25">
      <c r="A7" s="4" t="s">
        <v>182</v>
      </c>
      <c r="B7" s="4" t="s">
        <v>183</v>
      </c>
    </row>
    <row r="8" spans="1:2" x14ac:dyDescent="0.25">
      <c r="A8" s="4" t="s">
        <v>184</v>
      </c>
      <c r="B8" s="4" t="s">
        <v>185</v>
      </c>
    </row>
    <row r="9" spans="1:2" x14ac:dyDescent="0.25">
      <c r="A9" s="3" t="s">
        <v>81</v>
      </c>
      <c r="B9" s="3" t="s">
        <v>186</v>
      </c>
    </row>
    <row r="10" spans="1:2" x14ac:dyDescent="0.25">
      <c r="A10" s="3" t="s">
        <v>156</v>
      </c>
      <c r="B10" s="6" t="s">
        <v>187</v>
      </c>
    </row>
    <row r="11" spans="1:2" x14ac:dyDescent="0.25">
      <c r="A11" s="3" t="s">
        <v>188</v>
      </c>
      <c r="B11" s="3" t="s">
        <v>189</v>
      </c>
    </row>
    <row r="12" spans="1:2" x14ac:dyDescent="0.25">
      <c r="A12" s="3" t="s">
        <v>190</v>
      </c>
      <c r="B12" s="3" t="s">
        <v>191</v>
      </c>
    </row>
    <row r="13" spans="1:2" x14ac:dyDescent="0.25">
      <c r="A13" s="3" t="s">
        <v>192</v>
      </c>
      <c r="B13" s="3" t="s">
        <v>193</v>
      </c>
    </row>
    <row r="14" spans="1:2" x14ac:dyDescent="0.25">
      <c r="A14" s="4" t="s">
        <v>194</v>
      </c>
      <c r="B14" s="4" t="s">
        <v>195</v>
      </c>
    </row>
    <row r="15" spans="1:2" x14ac:dyDescent="0.25">
      <c r="A15" s="3" t="s">
        <v>196</v>
      </c>
      <c r="B15" s="3" t="s">
        <v>197</v>
      </c>
    </row>
    <row r="16" spans="1:2" x14ac:dyDescent="0.25">
      <c r="A16" s="4" t="s">
        <v>198</v>
      </c>
      <c r="B16" s="4" t="s">
        <v>199</v>
      </c>
    </row>
    <row r="17" spans="1:2" x14ac:dyDescent="0.25">
      <c r="A17" s="4" t="s">
        <v>200</v>
      </c>
      <c r="B17" s="5" t="s">
        <v>201</v>
      </c>
    </row>
    <row r="18" spans="1:2" x14ac:dyDescent="0.25">
      <c r="A18" s="4" t="s">
        <v>99</v>
      </c>
      <c r="B18" s="4" t="s">
        <v>202</v>
      </c>
    </row>
    <row r="19" spans="1:2" x14ac:dyDescent="0.25">
      <c r="A19" s="4" t="s">
        <v>103</v>
      </c>
      <c r="B19" s="4" t="s">
        <v>203</v>
      </c>
    </row>
    <row r="20" spans="1:2" x14ac:dyDescent="0.25">
      <c r="A20" s="3" t="s">
        <v>204</v>
      </c>
      <c r="B20" s="3" t="s">
        <v>205</v>
      </c>
    </row>
    <row r="21" spans="1:2" x14ac:dyDescent="0.25">
      <c r="A21" s="3" t="s">
        <v>206</v>
      </c>
      <c r="B21" s="3" t="s">
        <v>207</v>
      </c>
    </row>
    <row r="22" spans="1:2" x14ac:dyDescent="0.25">
      <c r="A22" s="3" t="s">
        <v>140</v>
      </c>
      <c r="B22" s="3" t="s">
        <v>208</v>
      </c>
    </row>
    <row r="23" spans="1:2" x14ac:dyDescent="0.25">
      <c r="A23" s="4" t="s">
        <v>209</v>
      </c>
      <c r="B23" s="4" t="s">
        <v>210</v>
      </c>
    </row>
    <row r="24" spans="1:2" x14ac:dyDescent="0.25">
      <c r="A24" s="3" t="s">
        <v>211</v>
      </c>
      <c r="B24" s="3" t="s">
        <v>212</v>
      </c>
    </row>
    <row r="25" spans="1:2" x14ac:dyDescent="0.25">
      <c r="A25" s="3" t="s">
        <v>213</v>
      </c>
      <c r="B25" s="3" t="s">
        <v>214</v>
      </c>
    </row>
    <row r="26" spans="1:2" x14ac:dyDescent="0.25">
      <c r="A26" s="4" t="s">
        <v>215</v>
      </c>
      <c r="B26" s="4" t="s">
        <v>216</v>
      </c>
    </row>
    <row r="31" spans="1:2" x14ac:dyDescent="0.25">
      <c r="A31" s="4" t="s">
        <v>123</v>
      </c>
      <c r="B31" s="4" t="s">
        <v>1</v>
      </c>
    </row>
    <row r="32" spans="1:2" x14ac:dyDescent="0.25">
      <c r="A32" s="7" t="s">
        <v>217</v>
      </c>
      <c r="B32" s="7" t="s">
        <v>218</v>
      </c>
    </row>
    <row r="33" spans="1:2" x14ac:dyDescent="0.25">
      <c r="A33" s="7" t="s">
        <v>154</v>
      </c>
      <c r="B33" s="7" t="s">
        <v>219</v>
      </c>
    </row>
    <row r="34" spans="1:2" x14ac:dyDescent="0.25">
      <c r="A34" s="7" t="s">
        <v>83</v>
      </c>
      <c r="B34" s="7" t="s">
        <v>220</v>
      </c>
    </row>
    <row r="35" spans="1:2" x14ac:dyDescent="0.25">
      <c r="A35" s="7" t="s">
        <v>156</v>
      </c>
      <c r="B35" s="7" t="s">
        <v>187</v>
      </c>
    </row>
    <row r="36" spans="1:2" x14ac:dyDescent="0.25">
      <c r="A36" s="8" t="s">
        <v>158</v>
      </c>
      <c r="B36" s="8" t="s">
        <v>159</v>
      </c>
    </row>
    <row r="37" spans="1:2" x14ac:dyDescent="0.25">
      <c r="A37" s="7" t="s">
        <v>221</v>
      </c>
      <c r="B37" s="7" t="s">
        <v>222</v>
      </c>
    </row>
    <row r="38" spans="1:2" x14ac:dyDescent="0.25">
      <c r="A38" s="8" t="s">
        <v>223</v>
      </c>
      <c r="B38" s="8" t="s">
        <v>224</v>
      </c>
    </row>
    <row r="39" spans="1:2" x14ac:dyDescent="0.25">
      <c r="A39" s="8" t="s">
        <v>196</v>
      </c>
      <c r="B39" s="9" t="s">
        <v>197</v>
      </c>
    </row>
    <row r="40" spans="1:2" x14ac:dyDescent="0.25">
      <c r="A40" s="7" t="s">
        <v>162</v>
      </c>
      <c r="B40" s="7" t="s">
        <v>225</v>
      </c>
    </row>
    <row r="41" spans="1:2" x14ac:dyDescent="0.25">
      <c r="A41" s="7" t="s">
        <v>103</v>
      </c>
      <c r="B41" s="7" t="s">
        <v>203</v>
      </c>
    </row>
    <row r="42" spans="1:2" x14ac:dyDescent="0.25">
      <c r="A42" s="8" t="s">
        <v>226</v>
      </c>
      <c r="B42" s="8" t="s">
        <v>227</v>
      </c>
    </row>
    <row r="43" spans="1:2" x14ac:dyDescent="0.25">
      <c r="A43" s="8" t="s">
        <v>140</v>
      </c>
      <c r="B43" s="8" t="s">
        <v>208</v>
      </c>
    </row>
    <row r="44" spans="1:2" x14ac:dyDescent="0.25">
      <c r="A44" s="7" t="s">
        <v>228</v>
      </c>
      <c r="B44" s="7" t="s">
        <v>229</v>
      </c>
    </row>
    <row r="45" spans="1:2" x14ac:dyDescent="0.25">
      <c r="A45" s="7" t="s">
        <v>209</v>
      </c>
      <c r="B45" s="7" t="s">
        <v>210</v>
      </c>
    </row>
    <row r="46" spans="1:2" x14ac:dyDescent="0.25">
      <c r="A46" s="7" t="s">
        <v>230</v>
      </c>
      <c r="B46" s="7" t="s">
        <v>231</v>
      </c>
    </row>
    <row r="47" spans="1:2" x14ac:dyDescent="0.25">
      <c r="A47" s="7" t="s">
        <v>113</v>
      </c>
      <c r="B47" s="7" t="s">
        <v>232</v>
      </c>
    </row>
    <row r="48" spans="1:2" x14ac:dyDescent="0.25">
      <c r="A48" s="8" t="s">
        <v>233</v>
      </c>
      <c r="B48" s="8" t="s">
        <v>203</v>
      </c>
    </row>
    <row r="49" spans="1:2" x14ac:dyDescent="0.25">
      <c r="A49" s="8" t="s">
        <v>234</v>
      </c>
      <c r="B49" s="8" t="s">
        <v>235</v>
      </c>
    </row>
    <row r="50" spans="1:2" x14ac:dyDescent="0.25">
      <c r="A50" s="8" t="s">
        <v>236</v>
      </c>
      <c r="B50" s="8" t="s">
        <v>237</v>
      </c>
    </row>
  </sheetData>
  <conditionalFormatting sqref="A7:A16">
    <cfRule type="expression" dxfId="47" priority="14">
      <formula>#REF!=""</formula>
    </cfRule>
  </conditionalFormatting>
  <conditionalFormatting sqref="A7:A26">
    <cfRule type="expression" dxfId="46" priority="15">
      <formula>#REF!&lt;0.10001*#REF!</formula>
    </cfRule>
  </conditionalFormatting>
  <conditionalFormatting sqref="A7:A26">
    <cfRule type="expression" dxfId="45" priority="16">
      <formula>AND(#REF!&gt;0.1*#REF!,#REF!&lt;0.20001*#REF!)</formula>
    </cfRule>
  </conditionalFormatting>
  <conditionalFormatting sqref="A7:A26">
    <cfRule type="expression" dxfId="44" priority="17">
      <formula>AND(#REF!&gt;0.2*#REF!,#REF!&lt;0.30001*#REF!)</formula>
    </cfRule>
  </conditionalFormatting>
  <conditionalFormatting sqref="A7:A26">
    <cfRule type="expression" dxfId="43" priority="18">
      <formula>AND(#REF!&gt;0.3*#REF!,#REF!&lt;0.40001*#REF!)</formula>
    </cfRule>
  </conditionalFormatting>
  <conditionalFormatting sqref="A7:A26">
    <cfRule type="expression" dxfId="42" priority="19">
      <formula>AND(#REF!&gt;0.4*#REF!,#REF!&lt;0.50001*#REF!)</formula>
    </cfRule>
  </conditionalFormatting>
  <conditionalFormatting sqref="A7:A26">
    <cfRule type="expression" dxfId="41" priority="20">
      <formula>AND(#REF!&gt;0.5*#REF!,#REF!&lt;0.60001*#REF!)</formula>
    </cfRule>
  </conditionalFormatting>
  <conditionalFormatting sqref="A7:A26">
    <cfRule type="expression" dxfId="40" priority="21">
      <formula>AND(#REF!&gt;0.6*#REF!,#REF!&lt;0.70001*#REF!)</formula>
    </cfRule>
  </conditionalFormatting>
  <conditionalFormatting sqref="A7:A26">
    <cfRule type="expression" dxfId="39" priority="22">
      <formula>AND(#REF!&gt;0.7*#REF!,#REF!&lt;0.80001*#REF!)</formula>
    </cfRule>
  </conditionalFormatting>
  <conditionalFormatting sqref="A7:A26">
    <cfRule type="expression" dxfId="38" priority="23">
      <formula>AND(#REF!&gt;0.8*#REF!,#REF!&lt;0.90001*#REF!)</formula>
    </cfRule>
  </conditionalFormatting>
  <conditionalFormatting sqref="A7:A26">
    <cfRule type="expression" dxfId="37" priority="24">
      <formula>#REF!&gt;0.9*#REF!</formula>
    </cfRule>
  </conditionalFormatting>
  <conditionalFormatting sqref="A17:A26">
    <cfRule type="expression" dxfId="36" priority="13">
      <formula>#REF!=""</formula>
    </cfRule>
  </conditionalFormatting>
  <conditionalFormatting sqref="A32:A42">
    <cfRule type="expression" dxfId="35" priority="2">
      <formula>#REF!=""</formula>
    </cfRule>
  </conditionalFormatting>
  <conditionalFormatting sqref="A32:A50">
    <cfRule type="expression" dxfId="34" priority="3">
      <formula>#REF!&lt;0.10001*#REF!</formula>
    </cfRule>
  </conditionalFormatting>
  <conditionalFormatting sqref="A32:A50">
    <cfRule type="expression" dxfId="33" priority="4">
      <formula>AND(#REF!&gt;0.1*#REF!,#REF!&lt;0.20001*#REF!)</formula>
    </cfRule>
  </conditionalFormatting>
  <conditionalFormatting sqref="A32:A50">
    <cfRule type="expression" dxfId="32" priority="5">
      <formula>AND(#REF!&gt;0.2*#REF!,#REF!&lt;0.30001*#REF!)</formula>
    </cfRule>
  </conditionalFormatting>
  <conditionalFormatting sqref="A32:A50">
    <cfRule type="expression" dxfId="31" priority="6">
      <formula>AND(#REF!&gt;0.3*#REF!,#REF!&lt;0.40001*#REF!)</formula>
    </cfRule>
  </conditionalFormatting>
  <conditionalFormatting sqref="A32:A50">
    <cfRule type="expression" dxfId="30" priority="7">
      <formula>AND(#REF!&gt;0.4*#REF!,#REF!&lt;0.50001*#REF!)</formula>
    </cfRule>
  </conditionalFormatting>
  <conditionalFormatting sqref="A32:A50">
    <cfRule type="expression" dxfId="29" priority="8">
      <formula>AND(#REF!&gt;0.5*#REF!,#REF!&lt;0.60001*#REF!)</formula>
    </cfRule>
  </conditionalFormatting>
  <conditionalFormatting sqref="A32:A50">
    <cfRule type="expression" dxfId="28" priority="9">
      <formula>AND(#REF!&gt;0.6*#REF!,#REF!&lt;0.70001*#REF!)</formula>
    </cfRule>
  </conditionalFormatting>
  <conditionalFormatting sqref="A32:A50">
    <cfRule type="expression" dxfId="27" priority="10">
      <formula>AND(#REF!&gt;0.7*#REF!,#REF!&lt;0.80001*#REF!)</formula>
    </cfRule>
  </conditionalFormatting>
  <conditionalFormatting sqref="A32:A50">
    <cfRule type="expression" dxfId="26" priority="11">
      <formula>AND(#REF!&gt;0.8*#REF!,#REF!&lt;0.90001*#REF!)</formula>
    </cfRule>
  </conditionalFormatting>
  <conditionalFormatting sqref="A32:A50">
    <cfRule type="expression" dxfId="25" priority="12">
      <formula>#REF!&gt;0.9*#REF!</formula>
    </cfRule>
  </conditionalFormatting>
  <conditionalFormatting sqref="A43:A50">
    <cfRule type="expression" dxfId="24" priority="1">
      <formula>#REF!=""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B921-0307-7842-A6B9-E40BFE4897CC}">
  <dimension ref="A5:B49"/>
  <sheetViews>
    <sheetView tabSelected="1" topLeftCell="A19" workbookViewId="0">
      <selection activeCell="A35" sqref="A35"/>
    </sheetView>
  </sheetViews>
  <sheetFormatPr defaultColWidth="11" defaultRowHeight="15.75" x14ac:dyDescent="0.25"/>
  <cols>
    <col min="1" max="1" width="50.125" bestFit="1" customWidth="1"/>
  </cols>
  <sheetData>
    <row r="5" spans="1:2" x14ac:dyDescent="0.25">
      <c r="A5" s="4" t="s">
        <v>74</v>
      </c>
      <c r="B5" s="4" t="s">
        <v>1</v>
      </c>
    </row>
    <row r="6" spans="1:2" x14ac:dyDescent="0.25">
      <c r="A6" s="7" t="s">
        <v>217</v>
      </c>
      <c r="B6" s="7" t="s">
        <v>218</v>
      </c>
    </row>
    <row r="7" spans="1:2" x14ac:dyDescent="0.25">
      <c r="A7" s="7" t="s">
        <v>154</v>
      </c>
      <c r="B7" s="7" t="s">
        <v>219</v>
      </c>
    </row>
    <row r="8" spans="1:2" x14ac:dyDescent="0.25">
      <c r="A8" s="7" t="s">
        <v>83</v>
      </c>
      <c r="B8" s="7" t="s">
        <v>220</v>
      </c>
    </row>
    <row r="9" spans="1:2" x14ac:dyDescent="0.25">
      <c r="A9" s="7" t="s">
        <v>156</v>
      </c>
      <c r="B9" s="7" t="s">
        <v>187</v>
      </c>
    </row>
    <row r="10" spans="1:2" x14ac:dyDescent="0.25">
      <c r="A10" s="8" t="s">
        <v>158</v>
      </c>
      <c r="B10" s="8" t="s">
        <v>159</v>
      </c>
    </row>
    <row r="11" spans="1:2" x14ac:dyDescent="0.25">
      <c r="A11" s="7" t="s">
        <v>221</v>
      </c>
      <c r="B11" s="7" t="s">
        <v>222</v>
      </c>
    </row>
    <row r="12" spans="1:2" x14ac:dyDescent="0.25">
      <c r="A12" s="8" t="s">
        <v>223</v>
      </c>
      <c r="B12" s="8" t="s">
        <v>224</v>
      </c>
    </row>
    <row r="13" spans="1:2" x14ac:dyDescent="0.25">
      <c r="A13" s="8" t="s">
        <v>196</v>
      </c>
      <c r="B13" s="9" t="s">
        <v>197</v>
      </c>
    </row>
    <row r="14" spans="1:2" x14ac:dyDescent="0.25">
      <c r="A14" s="7" t="s">
        <v>162</v>
      </c>
      <c r="B14" s="7" t="s">
        <v>225</v>
      </c>
    </row>
    <row r="15" spans="1:2" x14ac:dyDescent="0.25">
      <c r="A15" s="7" t="s">
        <v>103</v>
      </c>
      <c r="B15" s="7" t="s">
        <v>203</v>
      </c>
    </row>
    <row r="16" spans="1:2" x14ac:dyDescent="0.25">
      <c r="A16" s="8" t="s">
        <v>226</v>
      </c>
      <c r="B16" s="8" t="s">
        <v>227</v>
      </c>
    </row>
    <row r="17" spans="1:2" x14ac:dyDescent="0.25">
      <c r="A17" s="8" t="s">
        <v>140</v>
      </c>
      <c r="B17" s="8" t="s">
        <v>208</v>
      </c>
    </row>
    <row r="18" spans="1:2" x14ac:dyDescent="0.25">
      <c r="A18" s="7" t="s">
        <v>228</v>
      </c>
      <c r="B18" s="7" t="s">
        <v>229</v>
      </c>
    </row>
    <row r="19" spans="1:2" x14ac:dyDescent="0.25">
      <c r="A19" s="7" t="s">
        <v>209</v>
      </c>
      <c r="B19" s="7" t="s">
        <v>210</v>
      </c>
    </row>
    <row r="20" spans="1:2" x14ac:dyDescent="0.25">
      <c r="A20" s="7" t="s">
        <v>230</v>
      </c>
      <c r="B20" s="7" t="s">
        <v>231</v>
      </c>
    </row>
    <row r="21" spans="1:2" x14ac:dyDescent="0.25">
      <c r="A21" s="7" t="s">
        <v>113</v>
      </c>
      <c r="B21" s="7" t="s">
        <v>232</v>
      </c>
    </row>
    <row r="22" spans="1:2" x14ac:dyDescent="0.25">
      <c r="A22" s="8" t="s">
        <v>233</v>
      </c>
      <c r="B22" s="8" t="s">
        <v>203</v>
      </c>
    </row>
    <row r="23" spans="1:2" x14ac:dyDescent="0.25">
      <c r="A23" s="8" t="s">
        <v>234</v>
      </c>
      <c r="B23" s="8" t="s">
        <v>235</v>
      </c>
    </row>
    <row r="24" spans="1:2" x14ac:dyDescent="0.25">
      <c r="A24" s="8" t="s">
        <v>236</v>
      </c>
      <c r="B24" s="8" t="s">
        <v>237</v>
      </c>
    </row>
    <row r="34" spans="1:2" x14ac:dyDescent="0.25">
      <c r="A34" s="4" t="s">
        <v>123</v>
      </c>
      <c r="B34" s="4" t="s">
        <v>1</v>
      </c>
    </row>
    <row r="35" spans="1:2" x14ac:dyDescent="0.25">
      <c r="A35" s="4" t="s">
        <v>217</v>
      </c>
      <c r="B35" s="4" t="s">
        <v>218</v>
      </c>
    </row>
    <row r="36" spans="1:2" x14ac:dyDescent="0.25">
      <c r="A36" s="4" t="s">
        <v>238</v>
      </c>
      <c r="B36" s="4" t="s">
        <v>239</v>
      </c>
    </row>
    <row r="37" spans="1:2" x14ac:dyDescent="0.25">
      <c r="A37" s="3" t="s">
        <v>240</v>
      </c>
      <c r="B37" s="3" t="s">
        <v>241</v>
      </c>
    </row>
    <row r="38" spans="1:2" x14ac:dyDescent="0.25">
      <c r="A38" s="3" t="s">
        <v>242</v>
      </c>
      <c r="B38" s="3" t="s">
        <v>243</v>
      </c>
    </row>
    <row r="39" spans="1:2" x14ac:dyDescent="0.25">
      <c r="A39" s="4" t="s">
        <v>244</v>
      </c>
      <c r="B39" s="4" t="s">
        <v>245</v>
      </c>
    </row>
    <row r="40" spans="1:2" x14ac:dyDescent="0.25">
      <c r="A40" s="3" t="s">
        <v>156</v>
      </c>
      <c r="B40" s="3" t="s">
        <v>187</v>
      </c>
    </row>
    <row r="41" spans="1:2" x14ac:dyDescent="0.25">
      <c r="A41" s="4" t="s">
        <v>158</v>
      </c>
      <c r="B41" s="4" t="s">
        <v>159</v>
      </c>
    </row>
    <row r="42" spans="1:2" x14ac:dyDescent="0.25">
      <c r="A42" s="4" t="s">
        <v>246</v>
      </c>
      <c r="B42" s="4" t="s">
        <v>247</v>
      </c>
    </row>
    <row r="43" spans="1:2" x14ac:dyDescent="0.25">
      <c r="A43" s="3" t="s">
        <v>162</v>
      </c>
      <c r="B43" s="3" t="s">
        <v>225</v>
      </c>
    </row>
    <row r="44" spans="1:2" x14ac:dyDescent="0.25">
      <c r="A44" s="4" t="s">
        <v>99</v>
      </c>
      <c r="B44" s="5" t="s">
        <v>202</v>
      </c>
    </row>
    <row r="45" spans="1:2" x14ac:dyDescent="0.25">
      <c r="A45" s="3" t="s">
        <v>103</v>
      </c>
      <c r="B45" s="3" t="s">
        <v>203</v>
      </c>
    </row>
    <row r="46" spans="1:2" x14ac:dyDescent="0.25">
      <c r="A46" s="4" t="s">
        <v>248</v>
      </c>
      <c r="B46" s="4" t="s">
        <v>249</v>
      </c>
    </row>
    <row r="47" spans="1:2" x14ac:dyDescent="0.25">
      <c r="A47" s="3" t="s">
        <v>113</v>
      </c>
      <c r="B47" s="3" t="s">
        <v>232</v>
      </c>
    </row>
    <row r="48" spans="1:2" x14ac:dyDescent="0.25">
      <c r="A48" s="4" t="s">
        <v>211</v>
      </c>
      <c r="B48" s="4" t="s">
        <v>212</v>
      </c>
    </row>
    <row r="49" spans="1:2" x14ac:dyDescent="0.25">
      <c r="A49" s="4" t="s">
        <v>250</v>
      </c>
      <c r="B49" s="4" t="s">
        <v>251</v>
      </c>
    </row>
  </sheetData>
  <conditionalFormatting sqref="A6:A16">
    <cfRule type="expression" dxfId="23" priority="14">
      <formula>#REF!=""</formula>
    </cfRule>
  </conditionalFormatting>
  <conditionalFormatting sqref="A6:A24">
    <cfRule type="expression" dxfId="22" priority="15">
      <formula>#REF!&lt;0.10001*#REF!</formula>
    </cfRule>
  </conditionalFormatting>
  <conditionalFormatting sqref="A6:A24">
    <cfRule type="expression" dxfId="21" priority="16">
      <formula>AND(#REF!&gt;0.1*#REF!,#REF!&lt;0.20001*#REF!)</formula>
    </cfRule>
  </conditionalFormatting>
  <conditionalFormatting sqref="A6:A24">
    <cfRule type="expression" dxfId="20" priority="17">
      <formula>AND(#REF!&gt;0.2*#REF!,#REF!&lt;0.30001*#REF!)</formula>
    </cfRule>
  </conditionalFormatting>
  <conditionalFormatting sqref="A6:A24">
    <cfRule type="expression" dxfId="19" priority="18">
      <formula>AND(#REF!&gt;0.3*#REF!,#REF!&lt;0.40001*#REF!)</formula>
    </cfRule>
  </conditionalFormatting>
  <conditionalFormatting sqref="A6:A24">
    <cfRule type="expression" dxfId="18" priority="19">
      <formula>AND(#REF!&gt;0.4*#REF!,#REF!&lt;0.50001*#REF!)</formula>
    </cfRule>
  </conditionalFormatting>
  <conditionalFormatting sqref="A6:A24">
    <cfRule type="expression" dxfId="17" priority="20">
      <formula>AND(#REF!&gt;0.5*#REF!,#REF!&lt;0.60001*#REF!)</formula>
    </cfRule>
  </conditionalFormatting>
  <conditionalFormatting sqref="A6:A24">
    <cfRule type="expression" dxfId="16" priority="21">
      <formula>AND(#REF!&gt;0.6*#REF!,#REF!&lt;0.70001*#REF!)</formula>
    </cfRule>
  </conditionalFormatting>
  <conditionalFormatting sqref="A6:A24">
    <cfRule type="expression" dxfId="15" priority="22">
      <formula>AND(#REF!&gt;0.7*#REF!,#REF!&lt;0.80001*#REF!)</formula>
    </cfRule>
  </conditionalFormatting>
  <conditionalFormatting sqref="A6:A24">
    <cfRule type="expression" dxfId="14" priority="23">
      <formula>AND(#REF!&gt;0.8*#REF!,#REF!&lt;0.90001*#REF!)</formula>
    </cfRule>
  </conditionalFormatting>
  <conditionalFormatting sqref="A6:A24">
    <cfRule type="expression" dxfId="13" priority="24">
      <formula>#REF!&gt;0.9*#REF!</formula>
    </cfRule>
  </conditionalFormatting>
  <conditionalFormatting sqref="A17:A24">
    <cfRule type="expression" dxfId="12" priority="13">
      <formula>#REF!=""</formula>
    </cfRule>
  </conditionalFormatting>
  <conditionalFormatting sqref="A35:A41">
    <cfRule type="expression" dxfId="11" priority="2">
      <formula>#REF!=""</formula>
    </cfRule>
  </conditionalFormatting>
  <conditionalFormatting sqref="A35:A49">
    <cfRule type="expression" dxfId="10" priority="3">
      <formula>#REF!&lt;0.10001*#REF!</formula>
    </cfRule>
  </conditionalFormatting>
  <conditionalFormatting sqref="A35:A49">
    <cfRule type="expression" dxfId="9" priority="4">
      <formula>AND(#REF!&gt;0.1*#REF!,#REF!&lt;0.20001*#REF!)</formula>
    </cfRule>
  </conditionalFormatting>
  <conditionalFormatting sqref="A35:A49">
    <cfRule type="expression" dxfId="8" priority="5">
      <formula>AND(#REF!&gt;0.2*#REF!,#REF!&lt;0.30001*#REF!)</formula>
    </cfRule>
  </conditionalFormatting>
  <conditionalFormatting sqref="A35:A49">
    <cfRule type="expression" dxfId="7" priority="6">
      <formula>AND(#REF!&gt;0.3*#REF!,#REF!&lt;0.40001*#REF!)</formula>
    </cfRule>
  </conditionalFormatting>
  <conditionalFormatting sqref="A35:A49">
    <cfRule type="expression" dxfId="6" priority="7">
      <formula>AND(#REF!&gt;0.4*#REF!,#REF!&lt;0.50001*#REF!)</formula>
    </cfRule>
  </conditionalFormatting>
  <conditionalFormatting sqref="A35:A49">
    <cfRule type="expression" dxfId="5" priority="8">
      <formula>AND(#REF!&gt;0.5*#REF!,#REF!&lt;0.60001*#REF!)</formula>
    </cfRule>
  </conditionalFormatting>
  <conditionalFormatting sqref="A35:A49">
    <cfRule type="expression" dxfId="4" priority="9">
      <formula>AND(#REF!&gt;0.6*#REF!,#REF!&lt;0.70001*#REF!)</formula>
    </cfRule>
  </conditionalFormatting>
  <conditionalFormatting sqref="A35:A49">
    <cfRule type="expression" dxfId="3" priority="10">
      <formula>AND(#REF!&gt;0.7*#REF!,#REF!&lt;0.80001*#REF!)</formula>
    </cfRule>
  </conditionalFormatting>
  <conditionalFormatting sqref="A35:A49">
    <cfRule type="expression" dxfId="2" priority="11">
      <formula>AND(#REF!&gt;0.8*#REF!,#REF!&lt;0.90001*#REF!)</formula>
    </cfRule>
  </conditionalFormatting>
  <conditionalFormatting sqref="A35:A49">
    <cfRule type="expression" dxfId="1" priority="12">
      <formula>#REF!&gt;0.9*#REF!</formula>
    </cfRule>
  </conditionalFormatting>
  <conditionalFormatting sqref="A42:A49">
    <cfRule type="expression" dxfId="0" priority="1">
      <formula>#REF!=""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B9956C06E2604EA62CD62FCA600DCE" ma:contentTypeVersion="35" ma:contentTypeDescription="Create a new document." ma:contentTypeScope="" ma:versionID="4494d7082566468319ac1739e92e0f11">
  <xsd:schema xmlns:xsd="http://www.w3.org/2001/XMLSchema" xmlns:xs="http://www.w3.org/2001/XMLSchema" xmlns:p="http://schemas.microsoft.com/office/2006/metadata/properties" xmlns:ns3="6a72a397-c4a8-44a7-bd11-7fe4dcc6121e" xmlns:ns4="ce2d5f36-245c-457c-9ced-9933dfbb91a1" targetNamespace="http://schemas.microsoft.com/office/2006/metadata/properties" ma:root="true" ma:fieldsID="316ad8f74e946ea536c36c6ae07cde25" ns3:_="" ns4:_="">
    <xsd:import namespace="6a72a397-c4a8-44a7-bd11-7fe4dcc6121e"/>
    <xsd:import namespace="ce2d5f36-245c-457c-9ced-9933dfbb91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Distribution_Groups" minOccurs="0"/>
                <xsd:element ref="ns4:LMS_Mapping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2a397-c4a8-44a7-bd11-7fe4dcc612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d5f36-245c-457c-9ced-9933dfbb9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NotebookType" ma:index="14" nillable="true" ma:displayName="Notebook Type" ma:internalName="NotebookType">
      <xsd:simpleType>
        <xsd:restriction base="dms:Text"/>
      </xsd:simpleType>
    </xsd:element>
    <xsd:element name="FolderType" ma:index="15" nillable="true" ma:displayName="Folder Type" ma:internalName="FolderType">
      <xsd:simpleType>
        <xsd:restriction base="dms:Text"/>
      </xsd:simpleType>
    </xsd:element>
    <xsd:element name="CultureName" ma:index="16" nillable="true" ma:displayName="Culture Name" ma:internalName="CultureName">
      <xsd:simpleType>
        <xsd:restriction base="dms:Text"/>
      </xsd:simpleType>
    </xsd:element>
    <xsd:element name="AppVersion" ma:index="17" nillable="true" ma:displayName="App Version" ma:internalName="AppVersion">
      <xsd:simpleType>
        <xsd:restriction base="dms:Text"/>
      </xsd:simpleType>
    </xsd:element>
    <xsd:element name="TeamsChannelId" ma:index="18" nillable="true" ma:displayName="Teams Channel Id" ma:internalName="TeamsChannelId">
      <xsd:simpleType>
        <xsd:restriction base="dms:Text"/>
      </xsd:simpleType>
    </xsd:element>
    <xsd:element name="Owner" ma:index="19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0" nillable="true" ma:displayName="Math Settings" ma:internalName="Math_Settings">
      <xsd:simpleType>
        <xsd:restriction base="dms:Text"/>
      </xsd:simpleType>
    </xsd:element>
    <xsd:element name="DefaultSectionNames" ma:index="2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2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6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7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8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9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0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1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2" nillable="true" ma:displayName="Is Collaboration Space Locked" ma:internalName="Is_Collaboration_Space_Locked">
      <xsd:simpleType>
        <xsd:restriction base="dms:Boolean"/>
      </xsd:simpleType>
    </xsd:element>
    <xsd:element name="IsNotebookLocked" ma:index="33" nillable="true" ma:displayName="Is Notebook Locked" ma:internalName="IsNotebookLocked">
      <xsd:simpleType>
        <xsd:restriction base="dms:Boolean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_activity" ma:index="4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h_Settings xmlns="ce2d5f36-245c-457c-9ced-9933dfbb91a1" xsi:nil="true"/>
    <Owner xmlns="ce2d5f36-245c-457c-9ced-9933dfbb91a1">
      <UserInfo>
        <DisplayName/>
        <AccountId xsi:nil="true"/>
        <AccountType/>
      </UserInfo>
    </Owner>
    <Distribution_Groups xmlns="ce2d5f36-245c-457c-9ced-9933dfbb91a1" xsi:nil="true"/>
    <LMS_Mappings xmlns="ce2d5f36-245c-457c-9ced-9933dfbb91a1" xsi:nil="true"/>
    <_activity xmlns="ce2d5f36-245c-457c-9ced-9933dfbb91a1" xsi:nil="true"/>
    <NotebookType xmlns="ce2d5f36-245c-457c-9ced-9933dfbb91a1" xsi:nil="true"/>
    <IsNotebookLocked xmlns="ce2d5f36-245c-457c-9ced-9933dfbb91a1" xsi:nil="true"/>
    <Templates xmlns="ce2d5f36-245c-457c-9ced-9933dfbb91a1" xsi:nil="true"/>
    <Students xmlns="ce2d5f36-245c-457c-9ced-9933dfbb91a1">
      <UserInfo>
        <DisplayName/>
        <AccountId xsi:nil="true"/>
        <AccountType/>
      </UserInfo>
    </Students>
    <Student_Groups xmlns="ce2d5f36-245c-457c-9ced-9933dfbb91a1">
      <UserInfo>
        <DisplayName/>
        <AccountId xsi:nil="true"/>
        <AccountType/>
      </UserInfo>
    </Student_Groups>
    <TeamsChannelId xmlns="ce2d5f36-245c-457c-9ced-9933dfbb91a1" xsi:nil="true"/>
    <Self_Registration_Enabled xmlns="ce2d5f36-245c-457c-9ced-9933dfbb91a1" xsi:nil="true"/>
    <Has_Teacher_Only_SectionGroup xmlns="ce2d5f36-245c-457c-9ced-9933dfbb91a1" xsi:nil="true"/>
    <CultureName xmlns="ce2d5f36-245c-457c-9ced-9933dfbb91a1" xsi:nil="true"/>
    <Invited_Students xmlns="ce2d5f36-245c-457c-9ced-9933dfbb91a1" xsi:nil="true"/>
    <Is_Collaboration_Space_Locked xmlns="ce2d5f36-245c-457c-9ced-9933dfbb91a1" xsi:nil="true"/>
    <FolderType xmlns="ce2d5f36-245c-457c-9ced-9933dfbb91a1" xsi:nil="true"/>
    <Teachers xmlns="ce2d5f36-245c-457c-9ced-9933dfbb91a1">
      <UserInfo>
        <DisplayName/>
        <AccountId xsi:nil="true"/>
        <AccountType/>
      </UserInfo>
    </Teachers>
    <AppVersion xmlns="ce2d5f36-245c-457c-9ced-9933dfbb91a1" xsi:nil="true"/>
    <Invited_Teachers xmlns="ce2d5f36-245c-457c-9ced-9933dfbb91a1" xsi:nil="true"/>
    <DefaultSectionNames xmlns="ce2d5f36-245c-457c-9ced-9933dfbb91a1" xsi:nil="true"/>
  </documentManagement>
</p:properties>
</file>

<file path=customXml/itemProps1.xml><?xml version="1.0" encoding="utf-8"?>
<ds:datastoreItem xmlns:ds="http://schemas.openxmlformats.org/officeDocument/2006/customXml" ds:itemID="{FFDE14CF-4C89-48E3-BC99-BCE9AD23F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2a397-c4a8-44a7-bd11-7fe4dcc6121e"/>
    <ds:schemaRef ds:uri="ce2d5f36-245c-457c-9ced-9933dfbb9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CD11C-76ED-468C-A5D2-8A29B51A4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968D0-7404-4511-8546-162B0A130864}">
  <ds:schemaRefs>
    <ds:schemaRef ds:uri="ce2d5f36-245c-457c-9ced-9933dfbb91a1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6a72a397-c4a8-44a7-bd11-7fe4dcc6121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7 (All)</vt:lpstr>
      <vt:lpstr>Year 8 (Set 3-5)</vt:lpstr>
      <vt:lpstr>Year 8 (Set 1-2)</vt:lpstr>
      <vt:lpstr>Year 9 (Set 3-5)</vt:lpstr>
      <vt:lpstr>Year 9 (Set 1-2)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Perrins</dc:creator>
  <cp:lastModifiedBy>Miss. C. JimenezMiranda</cp:lastModifiedBy>
  <dcterms:created xsi:type="dcterms:W3CDTF">2022-12-09T15:47:43Z</dcterms:created>
  <dcterms:modified xsi:type="dcterms:W3CDTF">2022-12-13T11:09:55Z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0x0101004AB9956C06E2604EA62CD62FCA600DCE</vt:lpwstr>
  </property>
</Properties>
</file>